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85" windowWidth="20535" windowHeight="8895" activeTab="1"/>
  </bookViews>
  <sheets>
    <sheet name="Sheet1" sheetId="1" r:id="rId1"/>
    <sheet name="TKB_GV HKII L18 8-6" sheetId="2" r:id="rId2"/>
    <sheet name="TKB_LOP HKII L18 8-6 " sheetId="3" r:id="rId3"/>
  </sheets>
  <definedNames/>
  <calcPr fullCalcOnLoad="1"/>
</workbook>
</file>

<file path=xl/sharedStrings.xml><?xml version="1.0" encoding="utf-8"?>
<sst xmlns="http://schemas.openxmlformats.org/spreadsheetml/2006/main" count="1507" uniqueCount="156">
  <si>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</si>
  <si>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</si>
  <si>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</si>
  <si>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</si>
  <si>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</si>
  <si>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</si>
  <si>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</si>
  <si>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</si>
  <si>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</si>
  <si>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</si>
  <si>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</si>
  <si>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</si>
  <si>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</si>
  <si>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</si>
  <si>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</si>
  <si>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</si>
  <si>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</si>
  <si>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</si>
  <si>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</si>
  <si>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</si>
  <si>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</si>
  <si>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</si>
  <si>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</si>
  <si>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</si>
  <si>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</si>
  <si>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</si>
  <si>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</si>
  <si>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</si>
  <si>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</si>
  <si>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</si>
  <si>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</si>
  <si>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</si>
  <si>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Hùng</t>
  </si>
  <si>
    <t xml:space="preserve">T. Thủy </t>
  </si>
  <si>
    <t xml:space="preserve">B.Thủy </t>
  </si>
  <si>
    <t>Quyền</t>
  </si>
  <si>
    <t>Lương</t>
  </si>
  <si>
    <t>Hào</t>
  </si>
  <si>
    <t xml:space="preserve">Giang </t>
  </si>
  <si>
    <t xml:space="preserve">Binh </t>
  </si>
  <si>
    <t>Thuần</t>
  </si>
  <si>
    <t>Giảng</t>
  </si>
  <si>
    <t>Thắng</t>
  </si>
  <si>
    <t>Binh</t>
  </si>
  <si>
    <t>Giang</t>
  </si>
  <si>
    <t>Học</t>
  </si>
  <si>
    <t>Tuyết</t>
  </si>
  <si>
    <t>T.Thủy</t>
  </si>
  <si>
    <t>Trang</t>
  </si>
  <si>
    <t>Phương</t>
  </si>
  <si>
    <t>Bích Thủy</t>
  </si>
  <si>
    <t>Hải A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</si>
  <si>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</si>
  <si>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</si>
  <si>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</si>
  <si>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</si>
  <si>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</si>
  <si>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</si>
  <si>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</si>
  <si>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</si>
  <si>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</si>
  <si>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</si>
  <si>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13</t>
  </si>
  <si>
    <t>Nam</t>
  </si>
  <si>
    <t>Thùy Tiên</t>
  </si>
  <si>
    <t>H Dịu</t>
  </si>
  <si>
    <t>Toán</t>
  </si>
  <si>
    <t>TC Toán</t>
  </si>
  <si>
    <t>Ngữ văn</t>
  </si>
  <si>
    <t>Địa lí</t>
  </si>
  <si>
    <t>Anh</t>
  </si>
  <si>
    <t>TC Anh</t>
  </si>
  <si>
    <t>Lịch sử</t>
  </si>
  <si>
    <t>Hóa học</t>
  </si>
  <si>
    <t>Sinh học</t>
  </si>
  <si>
    <t>C Nghệ</t>
  </si>
  <si>
    <t>GDCD</t>
  </si>
  <si>
    <t>Vật lí</t>
  </si>
  <si>
    <t>Khối 6</t>
  </si>
  <si>
    <t>Lí</t>
  </si>
  <si>
    <t>Sinh</t>
  </si>
  <si>
    <t>Văn</t>
  </si>
  <si>
    <t>Sử</t>
  </si>
  <si>
    <t>Địa</t>
  </si>
  <si>
    <t>TC Văn</t>
  </si>
  <si>
    <t>Khối 9</t>
  </si>
  <si>
    <t>Hóa</t>
  </si>
  <si>
    <t>Khối 7</t>
  </si>
  <si>
    <t>Khối 8</t>
  </si>
  <si>
    <t>Mĩ thuật</t>
  </si>
  <si>
    <t>TT</t>
  </si>
  <si>
    <t>Môn</t>
  </si>
  <si>
    <t>Công nghệ</t>
  </si>
  <si>
    <t>Tổng số</t>
  </si>
  <si>
    <t>Thể dục</t>
  </si>
  <si>
    <t>Âm nhạc</t>
  </si>
  <si>
    <t>TC Ngữ văn</t>
  </si>
  <si>
    <t>K9</t>
  </si>
  <si>
    <t>K8</t>
  </si>
  <si>
    <t>K7</t>
  </si>
  <si>
    <t>K6</t>
  </si>
  <si>
    <t>ÂM nhạc</t>
  </si>
  <si>
    <t>Mĩ Thuật</t>
  </si>
  <si>
    <t>Sinh hoạt</t>
  </si>
  <si>
    <t>Quân</t>
  </si>
  <si>
    <t>N Dịu</t>
  </si>
  <si>
    <t>Xanh</t>
  </si>
  <si>
    <t>Chiến</t>
  </si>
  <si>
    <t>Dịu</t>
  </si>
  <si>
    <t>Chào cờ</t>
  </si>
  <si>
    <t>Tiếng Anh</t>
  </si>
  <si>
    <t>ÔN THI</t>
  </si>
  <si>
    <t>Hoạt động
 khác</t>
  </si>
  <si>
    <t>Tổ chức HĐTNST: Chiều thứ hai tuần 1 với khối 6, Chiều thứ tư tuần 2 với khối 7, Chiều thứ sáu tuần 4 với khối 8, Chiều thứ hai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</si>
  <si>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</si>
  <si>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</si>
  <si>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Trực ban</t>
  </si>
  <si>
    <t>LĐ</t>
  </si>
  <si>
    <t>Thắng - Binh</t>
  </si>
  <si>
    <t>Thắng - Giang</t>
  </si>
  <si>
    <t>Binh -Giang</t>
  </si>
  <si>
    <t>Giang - Binh</t>
  </si>
  <si>
    <t>Binh- Giang</t>
  </si>
  <si>
    <t>Thắng- Binh</t>
  </si>
  <si>
    <t>YT</t>
  </si>
  <si>
    <t>Tâm</t>
  </si>
  <si>
    <t>ĐĐ</t>
  </si>
  <si>
    <t>Thanh</t>
  </si>
  <si>
    <t>Hai
8/6</t>
  </si>
  <si>
    <t>Ba
9/6</t>
  </si>
  <si>
    <t>Tư
10/6</t>
  </si>
  <si>
    <t>Năm
11/6</t>
  </si>
  <si>
    <t>Sáu
12/6</t>
  </si>
  <si>
    <t>Bẩy
13/6</t>
  </si>
  <si>
    <t>Nhàn</t>
  </si>
  <si>
    <t>(Tính từ ngày 8/6/2020 đến ngày 4/7/2020 )</t>
  </si>
  <si>
    <t>THỐNG KÊ SỐ TIẾT PHẢI THỰC HIỆN THEO PPCT 2020 MỚI CÁC MÔN HỌC</t>
  </si>
  <si>
    <t xml:space="preserve">Vật lí </t>
  </si>
  <si>
    <t xml:space="preserve">Toán </t>
  </si>
  <si>
    <t>TC N.văn</t>
  </si>
  <si>
    <t xml:space="preserve">Ngữ văn </t>
  </si>
  <si>
    <t xml:space="preserve">Anh </t>
  </si>
  <si>
    <t>Anh Đ</t>
  </si>
  <si>
    <t xml:space="preserve"> Anh </t>
  </si>
  <si>
    <t xml:space="preserve">Lịch sử </t>
  </si>
  <si>
    <t xml:space="preserve">GDCD </t>
  </si>
  <si>
    <t xml:space="preserve">Hóa học </t>
  </si>
  <si>
    <t>THỜI KHÓA BIỂU  KỲ II NĂM HỌC 2019 - 2020 (THỰC HIỆN TỪ NGÀY 8- 6 -2020)</t>
  </si>
  <si>
    <t xml:space="preserve"> Xanh - Tài</t>
  </si>
  <si>
    <t>Dịu- Tchiến</t>
  </si>
  <si>
    <t>Dịu- Xanh</t>
  </si>
  <si>
    <t>Dịu- Chiến</t>
  </si>
  <si>
    <t>Dịu - Tài</t>
  </si>
  <si>
    <t>Toán- Xanh</t>
  </si>
  <si>
    <t>Tài - Xanh</t>
  </si>
  <si>
    <t>Xanh - Toán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</si>
</sst>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/>
      <right style="medium"/>
      <top style="hair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>
        <color indexed="8"/>
      </top>
      <bottom style="hair"/>
    </border>
    <border>
      <left style="thin"/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6" fillId="0" borderId="34" xfId="0" applyFont="1" applyBorder="1" applyAlignment="1">
      <alignment wrapText="1"/>
    </xf>
    <xf numFmtId="0" fontId="6" fillId="0" borderId="34" xfId="0" applyFont="1" applyBorder="1" applyAlignment="1">
      <alignment horizontal="right" wrapText="1"/>
    </xf>
    <xf numFmtId="0" fontId="48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48" fillId="0" borderId="35" xfId="0" applyFont="1" applyBorder="1" applyAlignment="1">
      <alignment vertical="center"/>
    </xf>
    <xf numFmtId="0" fontId="6" fillId="0" borderId="36" xfId="0" applyFont="1" applyBorder="1" applyAlignment="1">
      <alignment wrapText="1"/>
    </xf>
    <xf numFmtId="0" fontId="48" fillId="0" borderId="37" xfId="0" applyFont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32" borderId="0" xfId="0" applyFont="1" applyFill="1" applyAlignment="1">
      <alignment/>
    </xf>
    <xf numFmtId="0" fontId="46" fillId="32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49" fontId="7" fillId="0" borderId="4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3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1" fontId="48" fillId="0" borderId="37" xfId="0" applyNumberFormat="1" applyFont="1" applyBorder="1" applyAlignment="1">
      <alignment horizontal="center" wrapText="1"/>
    </xf>
    <xf numFmtId="1" fontId="48" fillId="0" borderId="37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49" fontId="8" fillId="32" borderId="19" xfId="0" applyNumberFormat="1" applyFont="1" applyFill="1" applyBorder="1" applyAlignment="1">
      <alignment horizontal="center" vertical="center"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25" xfId="0" applyNumberFormat="1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49" xfId="0" applyFont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zoomScalePageLayoutView="0" workbookViewId="0" topLeftCell="A1">
      <selection activeCell="Y14" sqref="Y14"/>
    </sheetView>
  </sheetViews>
  <sheetFormatPr defaultColWidth="9.140625" defaultRowHeight="12.75"/>
  <cols>
    <col min="1" max="1" width="5.57421875" style="0" customWidth="1"/>
    <col min="2" max="2" width="11.00390625" style="0" customWidth="1"/>
    <col min="3" max="6" width="5.421875" style="0" customWidth="1"/>
    <col min="7" max="7" width="7.421875" style="0" customWidth="1"/>
    <col min="8" max="11" width="5.8515625" style="0" customWidth="1"/>
    <col min="12" max="12" width="7.7109375" style="0" customWidth="1"/>
    <col min="13" max="16" width="5.421875" style="0" customWidth="1"/>
    <col min="17" max="17" width="7.57421875" style="0" customWidth="1"/>
    <col min="18" max="21" width="5.00390625" style="0" customWidth="1"/>
    <col min="22" max="22" width="7.28125" style="0" customWidth="1"/>
  </cols>
  <sheetData>
    <row r="1" ht="13.5" thickBot="1"/>
    <row r="2" spans="1:25" ht="15.75" thickBot="1">
      <c r="A2" s="100" t="s">
        <v>136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57"/>
      <c r="X2" s="57"/>
      <c r="Y2" s="57"/>
    </row>
    <row r="3" spans="1:25" ht="15.75" customHeight="1" thickBot="1">
      <c r="A3" s="102" t="s">
        <v>135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57"/>
      <c r="X3" s="57"/>
      <c r="Y3" s="57"/>
    </row>
    <row r="4" spans="1:25" ht="15.7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57"/>
      <c r="X4" s="57"/>
      <c r="Y4" s="57"/>
    </row>
    <row r="5" spans="1:25" ht="15.75" thickBot="1">
      <c r="A5" s="63" t="s">
        <v>90</v>
      </c>
      <c r="B5" s="63" t="s">
        <v>91</v>
      </c>
      <c r="C5" s="105" t="s">
        <v>97</v>
      </c>
      <c r="D5" s="106"/>
      <c r="E5" s="106"/>
      <c r="F5" s="106"/>
      <c r="G5" s="106"/>
      <c r="H5" s="105" t="s">
        <v>98</v>
      </c>
      <c r="I5" s="106"/>
      <c r="J5" s="106"/>
      <c r="K5" s="106"/>
      <c r="L5" s="106"/>
      <c r="M5" s="105" t="s">
        <v>99</v>
      </c>
      <c r="N5" s="106"/>
      <c r="O5" s="106"/>
      <c r="P5" s="106"/>
      <c r="Q5" s="106"/>
      <c r="R5" s="105" t="s">
        <v>100</v>
      </c>
      <c r="S5" s="106"/>
      <c r="T5" s="106"/>
      <c r="U5" s="106"/>
      <c r="V5" s="106"/>
      <c r="W5" s="60"/>
      <c r="X5" s="57"/>
      <c r="Y5" s="57"/>
    </row>
    <row r="6" spans="1:25" ht="15.75" thickBot="1">
      <c r="A6" s="79"/>
      <c r="B6" s="79"/>
      <c r="C6" s="79" t="s">
        <v>24</v>
      </c>
      <c r="D6" s="79" t="s">
        <v>25</v>
      </c>
      <c r="E6" s="79" t="s">
        <v>27</v>
      </c>
      <c r="F6" s="79" t="s">
        <v>30</v>
      </c>
      <c r="G6" s="79"/>
      <c r="H6" s="79" t="s">
        <v>21</v>
      </c>
      <c r="I6" s="79" t="s">
        <v>22</v>
      </c>
      <c r="J6" s="79" t="s">
        <v>23</v>
      </c>
      <c r="K6" s="79" t="s">
        <v>28</v>
      </c>
      <c r="L6" s="79"/>
      <c r="M6" s="79" t="s">
        <v>18</v>
      </c>
      <c r="N6" s="79" t="s">
        <v>19</v>
      </c>
      <c r="O6" s="79" t="s">
        <v>20</v>
      </c>
      <c r="P6" s="79" t="s">
        <v>26</v>
      </c>
      <c r="Q6" s="79"/>
      <c r="R6" s="79" t="s">
        <v>14</v>
      </c>
      <c r="S6" s="79" t="s">
        <v>15</v>
      </c>
      <c r="T6" s="79" t="s">
        <v>16</v>
      </c>
      <c r="U6" s="79" t="s">
        <v>17</v>
      </c>
      <c r="V6" s="79"/>
      <c r="W6" s="60"/>
      <c r="X6" s="57"/>
      <c r="Y6" s="57"/>
    </row>
    <row r="7" spans="1:25" ht="15.75" customHeight="1" thickBot="1">
      <c r="A7" s="63">
        <v>1</v>
      </c>
      <c r="B7" s="63" t="s">
        <v>66</v>
      </c>
      <c r="C7" s="87">
        <v>4</v>
      </c>
      <c r="D7" s="87">
        <v>1</v>
      </c>
      <c r="E7" s="87">
        <v>0</v>
      </c>
      <c r="F7" s="88">
        <v>1</v>
      </c>
      <c r="G7" s="87"/>
      <c r="H7" s="87">
        <v>1</v>
      </c>
      <c r="I7" s="87">
        <v>1</v>
      </c>
      <c r="J7" s="87">
        <v>-1</v>
      </c>
      <c r="K7" s="88">
        <v>6</v>
      </c>
      <c r="L7" s="87"/>
      <c r="M7" s="87">
        <v>2</v>
      </c>
      <c r="N7" s="87">
        <v>2</v>
      </c>
      <c r="O7" s="87">
        <v>4</v>
      </c>
      <c r="P7" s="88">
        <v>5</v>
      </c>
      <c r="Q7" s="87"/>
      <c r="R7" s="87">
        <v>4</v>
      </c>
      <c r="S7" s="87">
        <v>4</v>
      </c>
      <c r="T7" s="87">
        <v>4</v>
      </c>
      <c r="U7" s="88">
        <v>3</v>
      </c>
      <c r="V7" s="87"/>
      <c r="W7" s="60"/>
      <c r="X7" s="57"/>
      <c r="Y7" s="57"/>
    </row>
    <row r="8" spans="1:25" ht="15.75" thickBot="1">
      <c r="A8" s="63">
        <v>2</v>
      </c>
      <c r="B8" s="63" t="s">
        <v>77</v>
      </c>
      <c r="C8" s="87">
        <v>0</v>
      </c>
      <c r="D8" s="87">
        <v>0</v>
      </c>
      <c r="E8" s="87">
        <v>0</v>
      </c>
      <c r="F8" s="88">
        <v>0</v>
      </c>
      <c r="G8" s="87"/>
      <c r="H8" s="87">
        <v>0</v>
      </c>
      <c r="I8" s="87">
        <v>2</v>
      </c>
      <c r="J8" s="87">
        <v>0</v>
      </c>
      <c r="K8" s="88">
        <v>2</v>
      </c>
      <c r="L8" s="87"/>
      <c r="M8" s="87">
        <v>-1</v>
      </c>
      <c r="N8" s="87">
        <v>-1</v>
      </c>
      <c r="O8" s="87">
        <v>-1</v>
      </c>
      <c r="P8" s="88">
        <v>-1</v>
      </c>
      <c r="Q8" s="87"/>
      <c r="R8" s="87">
        <v>0</v>
      </c>
      <c r="S8" s="87">
        <v>1</v>
      </c>
      <c r="T8" s="87">
        <v>1</v>
      </c>
      <c r="U8" s="88">
        <v>1</v>
      </c>
      <c r="V8" s="87"/>
      <c r="W8" s="60"/>
      <c r="X8" s="58"/>
      <c r="Y8" s="57"/>
    </row>
    <row r="9" spans="1:25" ht="15.75" thickBot="1">
      <c r="A9" s="63">
        <v>3</v>
      </c>
      <c r="B9" s="63" t="s">
        <v>73</v>
      </c>
      <c r="C9" s="87">
        <v>0</v>
      </c>
      <c r="D9" s="87">
        <v>0</v>
      </c>
      <c r="E9" s="87">
        <v>1</v>
      </c>
      <c r="F9" s="88">
        <v>1</v>
      </c>
      <c r="G9" s="87"/>
      <c r="H9" s="87">
        <v>-1</v>
      </c>
      <c r="I9" s="87">
        <v>0</v>
      </c>
      <c r="J9" s="87">
        <v>-1</v>
      </c>
      <c r="K9" s="88">
        <v>-1</v>
      </c>
      <c r="L9" s="87"/>
      <c r="M9" s="87"/>
      <c r="N9" s="87"/>
      <c r="O9" s="87"/>
      <c r="P9" s="88"/>
      <c r="Q9" s="87"/>
      <c r="R9" s="87"/>
      <c r="S9" s="87"/>
      <c r="T9" s="87"/>
      <c r="U9" s="88"/>
      <c r="V9" s="87"/>
      <c r="W9" s="60"/>
      <c r="X9" s="57"/>
      <c r="Y9" s="57"/>
    </row>
    <row r="10" spans="1:25" ht="15.75" thickBot="1">
      <c r="A10" s="63">
        <v>4</v>
      </c>
      <c r="B10" s="63" t="s">
        <v>74</v>
      </c>
      <c r="C10" s="87">
        <v>0</v>
      </c>
      <c r="D10" s="87">
        <v>0</v>
      </c>
      <c r="E10" s="87">
        <v>0</v>
      </c>
      <c r="F10" s="88">
        <v>0</v>
      </c>
      <c r="G10" s="87"/>
      <c r="H10" s="87">
        <v>-1</v>
      </c>
      <c r="I10" s="87">
        <v>-1</v>
      </c>
      <c r="J10" s="87">
        <v>1</v>
      </c>
      <c r="K10" s="88">
        <v>-1</v>
      </c>
      <c r="L10" s="87"/>
      <c r="M10" s="87">
        <v>0</v>
      </c>
      <c r="N10" s="87">
        <v>3</v>
      </c>
      <c r="O10" s="87">
        <v>1</v>
      </c>
      <c r="P10" s="88">
        <v>2</v>
      </c>
      <c r="Q10" s="87"/>
      <c r="R10" s="87">
        <v>3</v>
      </c>
      <c r="S10" s="87">
        <v>2</v>
      </c>
      <c r="T10" s="87">
        <v>1</v>
      </c>
      <c r="U10" s="88">
        <v>0</v>
      </c>
      <c r="V10" s="87"/>
      <c r="W10" s="60"/>
      <c r="X10" s="57"/>
      <c r="Y10" s="57"/>
    </row>
    <row r="11" spans="1:25" ht="15.75" thickBot="1">
      <c r="A11" s="63">
        <v>5</v>
      </c>
      <c r="B11" s="63" t="s">
        <v>67</v>
      </c>
      <c r="C11" s="87">
        <v>0</v>
      </c>
      <c r="D11" s="87">
        <v>0</v>
      </c>
      <c r="E11" s="87">
        <v>0</v>
      </c>
      <c r="F11" s="88">
        <v>0</v>
      </c>
      <c r="G11" s="87"/>
      <c r="H11" s="87">
        <v>0</v>
      </c>
      <c r="I11" s="87">
        <v>0</v>
      </c>
      <c r="J11" s="87">
        <v>0</v>
      </c>
      <c r="K11" s="88">
        <v>0</v>
      </c>
      <c r="L11" s="87"/>
      <c r="M11" s="87">
        <v>0</v>
      </c>
      <c r="N11" s="87">
        <v>0</v>
      </c>
      <c r="O11" s="87">
        <v>0</v>
      </c>
      <c r="P11" s="88">
        <v>0</v>
      </c>
      <c r="Q11" s="87"/>
      <c r="R11" s="87">
        <v>0</v>
      </c>
      <c r="S11" s="87">
        <v>1</v>
      </c>
      <c r="T11" s="87">
        <v>0</v>
      </c>
      <c r="U11" s="88">
        <v>0</v>
      </c>
      <c r="V11" s="87"/>
      <c r="W11" s="60"/>
      <c r="X11" s="57"/>
      <c r="Y11" s="57"/>
    </row>
    <row r="12" spans="1:25" ht="15.75" thickBot="1">
      <c r="A12" s="63">
        <v>6</v>
      </c>
      <c r="B12" s="63" t="s">
        <v>92</v>
      </c>
      <c r="C12" s="87">
        <v>0</v>
      </c>
      <c r="D12" s="87">
        <v>0</v>
      </c>
      <c r="E12" s="87">
        <v>0</v>
      </c>
      <c r="F12" s="88">
        <v>0</v>
      </c>
      <c r="G12" s="87"/>
      <c r="H12" s="87">
        <v>0</v>
      </c>
      <c r="I12" s="87">
        <v>0</v>
      </c>
      <c r="J12" s="87">
        <v>0</v>
      </c>
      <c r="K12" s="88">
        <v>0</v>
      </c>
      <c r="L12" s="87"/>
      <c r="M12" s="87">
        <v>0</v>
      </c>
      <c r="N12" s="87">
        <v>2</v>
      </c>
      <c r="O12" s="87">
        <v>2</v>
      </c>
      <c r="P12" s="88">
        <v>0</v>
      </c>
      <c r="Q12" s="87"/>
      <c r="R12" s="87">
        <v>0</v>
      </c>
      <c r="S12" s="87">
        <v>0</v>
      </c>
      <c r="T12" s="87">
        <v>0</v>
      </c>
      <c r="U12" s="88">
        <v>0</v>
      </c>
      <c r="V12" s="87"/>
      <c r="W12" s="60"/>
      <c r="X12" s="57"/>
      <c r="Y12" s="57"/>
    </row>
    <row r="13" spans="1:25" ht="15.75" thickBot="1">
      <c r="A13" s="63">
        <v>7</v>
      </c>
      <c r="B13" s="63" t="s">
        <v>68</v>
      </c>
      <c r="C13" s="87">
        <v>0</v>
      </c>
      <c r="D13" s="87">
        <v>0</v>
      </c>
      <c r="E13" s="87">
        <v>0</v>
      </c>
      <c r="F13" s="88">
        <v>2</v>
      </c>
      <c r="G13" s="87"/>
      <c r="H13" s="87">
        <v>1</v>
      </c>
      <c r="I13" s="87">
        <v>1</v>
      </c>
      <c r="J13" s="87">
        <v>0</v>
      </c>
      <c r="K13" s="88">
        <v>2</v>
      </c>
      <c r="L13" s="87"/>
      <c r="M13" s="87">
        <v>7</v>
      </c>
      <c r="N13" s="87">
        <v>7</v>
      </c>
      <c r="O13" s="87">
        <v>6</v>
      </c>
      <c r="P13" s="88">
        <v>0</v>
      </c>
      <c r="Q13" s="87"/>
      <c r="R13" s="87">
        <v>-1</v>
      </c>
      <c r="S13" s="87">
        <v>1</v>
      </c>
      <c r="T13" s="87">
        <v>2</v>
      </c>
      <c r="U13" s="88">
        <v>6</v>
      </c>
      <c r="V13" s="87"/>
      <c r="W13" s="61"/>
      <c r="X13" s="57"/>
      <c r="Y13" s="59"/>
    </row>
    <row r="14" spans="1:25" ht="15.75" thickBot="1">
      <c r="A14" s="63">
        <v>8</v>
      </c>
      <c r="B14" s="63" t="s">
        <v>96</v>
      </c>
      <c r="C14" s="87">
        <v>1</v>
      </c>
      <c r="D14" s="87">
        <v>0</v>
      </c>
      <c r="E14" s="87">
        <v>0</v>
      </c>
      <c r="F14" s="88">
        <v>0</v>
      </c>
      <c r="G14" s="87"/>
      <c r="H14" s="87">
        <v>0</v>
      </c>
      <c r="I14" s="87">
        <v>0</v>
      </c>
      <c r="J14" s="87">
        <v>0</v>
      </c>
      <c r="K14" s="88">
        <v>0</v>
      </c>
      <c r="L14" s="87"/>
      <c r="M14" s="87">
        <v>-2</v>
      </c>
      <c r="N14" s="87">
        <v>1</v>
      </c>
      <c r="O14" s="87">
        <v>0</v>
      </c>
      <c r="P14" s="88">
        <v>2</v>
      </c>
      <c r="Q14" s="87"/>
      <c r="R14" s="87">
        <v>0</v>
      </c>
      <c r="S14" s="87">
        <v>0</v>
      </c>
      <c r="T14" s="87">
        <v>0</v>
      </c>
      <c r="U14" s="88">
        <v>-1</v>
      </c>
      <c r="V14" s="87"/>
      <c r="W14" s="60"/>
      <c r="X14" s="57"/>
      <c r="Y14" s="57"/>
    </row>
    <row r="15" spans="1:25" ht="15.75" thickBot="1">
      <c r="A15" s="63">
        <v>9</v>
      </c>
      <c r="B15" s="63" t="s">
        <v>72</v>
      </c>
      <c r="C15" s="87">
        <v>0</v>
      </c>
      <c r="D15" s="87">
        <v>0</v>
      </c>
      <c r="E15" s="87">
        <v>0</v>
      </c>
      <c r="F15" s="88">
        <v>0</v>
      </c>
      <c r="G15" s="87"/>
      <c r="H15" s="87">
        <v>2</v>
      </c>
      <c r="I15" s="87">
        <v>2</v>
      </c>
      <c r="J15" s="87">
        <v>2</v>
      </c>
      <c r="K15" s="88">
        <v>2</v>
      </c>
      <c r="L15" s="87"/>
      <c r="M15" s="87">
        <v>-1</v>
      </c>
      <c r="N15" s="87">
        <v>-1</v>
      </c>
      <c r="O15" s="87">
        <v>0</v>
      </c>
      <c r="P15" s="88">
        <v>-1</v>
      </c>
      <c r="Q15" s="87"/>
      <c r="R15" s="87">
        <v>-1</v>
      </c>
      <c r="S15" s="87">
        <v>-1</v>
      </c>
      <c r="T15" s="87">
        <v>-1</v>
      </c>
      <c r="U15" s="88">
        <v>-1</v>
      </c>
      <c r="V15" s="87"/>
      <c r="W15" s="61"/>
      <c r="X15" s="57"/>
      <c r="Y15" s="57"/>
    </row>
    <row r="16" spans="1:25" ht="15.75" thickBot="1">
      <c r="A16" s="63">
        <v>10</v>
      </c>
      <c r="B16" s="63" t="s">
        <v>69</v>
      </c>
      <c r="C16" s="87">
        <v>0</v>
      </c>
      <c r="D16" s="87">
        <v>0</v>
      </c>
      <c r="E16" s="87">
        <v>0</v>
      </c>
      <c r="F16" s="88">
        <v>0</v>
      </c>
      <c r="G16" s="87"/>
      <c r="H16" s="87">
        <v>-1</v>
      </c>
      <c r="I16" s="87">
        <v>0</v>
      </c>
      <c r="J16" s="87">
        <v>0</v>
      </c>
      <c r="K16" s="88">
        <v>-1</v>
      </c>
      <c r="L16" s="87"/>
      <c r="M16" s="87">
        <v>1</v>
      </c>
      <c r="N16" s="87">
        <v>0</v>
      </c>
      <c r="O16" s="87">
        <v>0</v>
      </c>
      <c r="P16" s="88">
        <v>2</v>
      </c>
      <c r="Q16" s="87"/>
      <c r="R16" s="87">
        <v>2</v>
      </c>
      <c r="S16" s="87">
        <v>1</v>
      </c>
      <c r="T16" s="87">
        <v>-1</v>
      </c>
      <c r="U16" s="88">
        <v>0</v>
      </c>
      <c r="V16" s="87"/>
      <c r="W16" s="60"/>
      <c r="X16" s="57"/>
      <c r="Y16" s="57"/>
    </row>
    <row r="17" spans="1:25" ht="15.75" thickBot="1">
      <c r="A17" s="63">
        <v>11</v>
      </c>
      <c r="B17" s="63" t="s">
        <v>110</v>
      </c>
      <c r="C17" s="87">
        <v>1</v>
      </c>
      <c r="D17" s="87">
        <v>1</v>
      </c>
      <c r="E17" s="87">
        <v>0</v>
      </c>
      <c r="F17" s="88">
        <v>1</v>
      </c>
      <c r="G17" s="87"/>
      <c r="H17" s="87">
        <v>0</v>
      </c>
      <c r="I17" s="87">
        <v>1</v>
      </c>
      <c r="J17" s="87">
        <v>1</v>
      </c>
      <c r="K17" s="88">
        <v>1</v>
      </c>
      <c r="L17" s="87"/>
      <c r="M17" s="87">
        <v>3</v>
      </c>
      <c r="N17" s="87">
        <v>2</v>
      </c>
      <c r="O17" s="87">
        <v>1</v>
      </c>
      <c r="P17" s="88">
        <v>3</v>
      </c>
      <c r="Q17" s="87"/>
      <c r="R17" s="87">
        <v>2</v>
      </c>
      <c r="S17" s="87">
        <v>2</v>
      </c>
      <c r="T17" s="87">
        <v>-1</v>
      </c>
      <c r="U17" s="88">
        <v>2</v>
      </c>
      <c r="V17" s="87"/>
      <c r="W17" s="60"/>
      <c r="X17" s="57"/>
      <c r="Y17" s="57"/>
    </row>
    <row r="18" spans="1:25" ht="15.75" thickBot="1">
      <c r="A18" s="63">
        <v>12</v>
      </c>
      <c r="B18" s="63" t="s">
        <v>71</v>
      </c>
      <c r="C18" s="87"/>
      <c r="D18" s="87"/>
      <c r="E18" s="87"/>
      <c r="F18" s="88"/>
      <c r="G18" s="87"/>
      <c r="H18" s="87"/>
      <c r="I18" s="87"/>
      <c r="J18" s="87"/>
      <c r="K18" s="88"/>
      <c r="L18" s="87"/>
      <c r="M18" s="87"/>
      <c r="N18" s="87"/>
      <c r="O18" s="87"/>
      <c r="P18" s="88"/>
      <c r="Q18" s="87"/>
      <c r="R18" s="87"/>
      <c r="S18" s="87"/>
      <c r="T18" s="87"/>
      <c r="U18" s="88"/>
      <c r="V18" s="87"/>
      <c r="W18" s="60"/>
      <c r="X18" s="57"/>
      <c r="Y18" s="57"/>
    </row>
    <row r="19" spans="1:25" ht="15.75" thickBot="1">
      <c r="A19" s="63">
        <v>13</v>
      </c>
      <c r="B19" s="63" t="s">
        <v>76</v>
      </c>
      <c r="C19" s="87">
        <v>0</v>
      </c>
      <c r="D19" s="87">
        <v>0</v>
      </c>
      <c r="E19" s="87">
        <v>0</v>
      </c>
      <c r="F19" s="88">
        <v>1</v>
      </c>
      <c r="G19" s="87"/>
      <c r="H19" s="87">
        <v>-1</v>
      </c>
      <c r="I19" s="87">
        <v>-1</v>
      </c>
      <c r="J19" s="87">
        <v>-1</v>
      </c>
      <c r="K19" s="88">
        <v>-1</v>
      </c>
      <c r="L19" s="87"/>
      <c r="M19" s="87">
        <v>0</v>
      </c>
      <c r="N19" s="87">
        <v>0</v>
      </c>
      <c r="O19" s="87">
        <v>0</v>
      </c>
      <c r="P19" s="88">
        <v>0</v>
      </c>
      <c r="Q19" s="87"/>
      <c r="R19" s="87">
        <v>1</v>
      </c>
      <c r="S19" s="87">
        <v>1</v>
      </c>
      <c r="T19" s="87">
        <v>0</v>
      </c>
      <c r="U19" s="88">
        <v>-1</v>
      </c>
      <c r="V19" s="87"/>
      <c r="W19" s="60"/>
      <c r="X19" s="57"/>
      <c r="Y19" s="57"/>
    </row>
    <row r="20" spans="1:25" ht="15.75" thickBot="1">
      <c r="A20" s="63">
        <v>14</v>
      </c>
      <c r="B20" s="63" t="s">
        <v>94</v>
      </c>
      <c r="C20" s="87">
        <v>0</v>
      </c>
      <c r="D20" s="87">
        <v>0</v>
      </c>
      <c r="E20" s="87">
        <v>0</v>
      </c>
      <c r="F20" s="88">
        <v>0</v>
      </c>
      <c r="G20" s="87"/>
      <c r="H20" s="87">
        <v>2</v>
      </c>
      <c r="I20" s="87">
        <v>2</v>
      </c>
      <c r="J20" s="87">
        <v>1</v>
      </c>
      <c r="K20" s="88">
        <v>3</v>
      </c>
      <c r="L20" s="87"/>
      <c r="M20" s="87">
        <v>1</v>
      </c>
      <c r="N20" s="87">
        <v>2</v>
      </c>
      <c r="O20" s="87">
        <v>1</v>
      </c>
      <c r="P20" s="88">
        <v>2</v>
      </c>
      <c r="Q20" s="87"/>
      <c r="R20" s="87">
        <v>2</v>
      </c>
      <c r="S20" s="87">
        <v>1</v>
      </c>
      <c r="T20" s="87">
        <v>3</v>
      </c>
      <c r="U20" s="88">
        <v>2</v>
      </c>
      <c r="V20" s="87"/>
      <c r="W20" s="60"/>
      <c r="X20" s="57"/>
      <c r="Y20" s="57"/>
    </row>
    <row r="21" spans="1:25" ht="15.75" thickBot="1">
      <c r="A21" s="63">
        <v>15</v>
      </c>
      <c r="B21" s="63" t="s">
        <v>95</v>
      </c>
      <c r="C21" s="87">
        <v>0</v>
      </c>
      <c r="D21" s="87">
        <v>0</v>
      </c>
      <c r="E21" s="87">
        <v>0</v>
      </c>
      <c r="F21" s="88">
        <v>1</v>
      </c>
      <c r="G21" s="87"/>
      <c r="H21" s="87">
        <v>-1</v>
      </c>
      <c r="I21" s="87">
        <v>-1</v>
      </c>
      <c r="J21" s="87">
        <v>-1</v>
      </c>
      <c r="K21" s="88">
        <v>-1</v>
      </c>
      <c r="L21" s="87"/>
      <c r="M21" s="87">
        <v>0</v>
      </c>
      <c r="N21" s="87">
        <v>1</v>
      </c>
      <c r="O21" s="87">
        <v>0</v>
      </c>
      <c r="P21" s="88">
        <v>0</v>
      </c>
      <c r="Q21" s="87"/>
      <c r="R21" s="87">
        <v>1</v>
      </c>
      <c r="S21" s="87">
        <v>2</v>
      </c>
      <c r="T21" s="87">
        <v>2</v>
      </c>
      <c r="U21" s="88">
        <v>1</v>
      </c>
      <c r="V21" s="87"/>
      <c r="W21" s="60"/>
      <c r="X21" s="57"/>
      <c r="Y21" s="57"/>
    </row>
    <row r="22" spans="1:25" ht="15.75" thickBot="1">
      <c r="A22" s="63">
        <v>16</v>
      </c>
      <c r="B22" s="63" t="s">
        <v>89</v>
      </c>
      <c r="C22" s="87">
        <v>0</v>
      </c>
      <c r="D22" s="87">
        <v>0</v>
      </c>
      <c r="E22" s="87">
        <v>0</v>
      </c>
      <c r="F22" s="87">
        <v>0</v>
      </c>
      <c r="G22" s="87"/>
      <c r="H22" s="87">
        <v>0</v>
      </c>
      <c r="I22" s="87">
        <v>0</v>
      </c>
      <c r="J22" s="87">
        <v>0</v>
      </c>
      <c r="K22" s="87">
        <v>0</v>
      </c>
      <c r="L22" s="87"/>
      <c r="M22" s="87">
        <v>0</v>
      </c>
      <c r="N22" s="87">
        <v>0</v>
      </c>
      <c r="O22" s="87">
        <v>0</v>
      </c>
      <c r="P22" s="87">
        <v>0</v>
      </c>
      <c r="Q22" s="87"/>
      <c r="R22" s="87">
        <v>2</v>
      </c>
      <c r="S22" s="87">
        <v>1</v>
      </c>
      <c r="T22" s="87">
        <v>2</v>
      </c>
      <c r="U22" s="87">
        <v>2</v>
      </c>
      <c r="V22" s="87"/>
      <c r="W22" s="60"/>
      <c r="X22" s="57"/>
      <c r="Y22" s="57"/>
    </row>
    <row r="23" spans="1:25" ht="15.75" thickBot="1">
      <c r="A23" s="99" t="s">
        <v>93</v>
      </c>
      <c r="B23" s="99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1"/>
      <c r="X23" s="57"/>
      <c r="Y23" s="57"/>
    </row>
    <row r="24" spans="1:25" ht="15.75" thickBot="1">
      <c r="A24" s="99"/>
      <c r="B24" s="9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60"/>
      <c r="X24" s="57"/>
      <c r="Y24" s="57"/>
    </row>
    <row r="25" spans="1:25" ht="15.75">
      <c r="A25" s="24"/>
      <c r="B25" s="23"/>
      <c r="C25" s="23"/>
      <c r="D25" s="23"/>
      <c r="E25" s="23"/>
      <c r="F25" s="72"/>
      <c r="G25" s="74"/>
      <c r="H25" s="72"/>
      <c r="I25" s="72"/>
      <c r="J25" s="72"/>
      <c r="K25" s="72"/>
      <c r="L25" s="74"/>
      <c r="M25" s="72"/>
      <c r="N25" s="72"/>
      <c r="O25" s="72"/>
      <c r="P25" s="72"/>
      <c r="Q25" s="74"/>
      <c r="R25" s="80"/>
      <c r="S25" s="80"/>
      <c r="T25" s="80"/>
      <c r="U25" s="72"/>
      <c r="V25" s="73"/>
      <c r="W25" s="23"/>
      <c r="X25" s="23"/>
      <c r="Y25" s="23"/>
    </row>
    <row r="26" spans="1:25" ht="15.75">
      <c r="A26" s="24"/>
      <c r="B26" s="23"/>
      <c r="C26" s="23"/>
      <c r="D26" s="23"/>
      <c r="E26" s="23"/>
      <c r="F26" s="72"/>
      <c r="G26" s="74"/>
      <c r="H26" s="72"/>
      <c r="I26" s="72"/>
      <c r="J26" s="72"/>
      <c r="K26" s="72"/>
      <c r="L26" s="74"/>
      <c r="M26" s="72"/>
      <c r="N26" s="72"/>
      <c r="O26" s="72"/>
      <c r="P26" s="72"/>
      <c r="Q26" s="74"/>
      <c r="R26" s="80"/>
      <c r="S26" s="80"/>
      <c r="T26" s="80"/>
      <c r="U26" s="72"/>
      <c r="V26" s="73"/>
      <c r="W26" s="23"/>
      <c r="X26" s="23"/>
      <c r="Y26" s="23"/>
    </row>
    <row r="27" spans="1:25" ht="15.75">
      <c r="A27" s="24"/>
      <c r="B27" s="23"/>
      <c r="C27" s="23"/>
      <c r="D27" s="23"/>
      <c r="E27" s="23"/>
      <c r="F27" s="72"/>
      <c r="G27" s="74"/>
      <c r="H27" s="72"/>
      <c r="I27" s="72"/>
      <c r="J27" s="72"/>
      <c r="K27" s="72"/>
      <c r="L27" s="74"/>
      <c r="M27" s="72"/>
      <c r="N27" s="72"/>
      <c r="O27" s="72"/>
      <c r="P27" s="72"/>
      <c r="Q27" s="74"/>
      <c r="R27" s="80"/>
      <c r="S27" s="80"/>
      <c r="T27" s="80"/>
      <c r="U27" s="72"/>
      <c r="V27" s="73"/>
      <c r="W27" s="23"/>
      <c r="X27" s="23"/>
      <c r="Y27" s="23"/>
    </row>
    <row r="28" spans="2:20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  <c r="M28" s="8"/>
      <c r="N28" s="8"/>
      <c r="O28" s="8"/>
      <c r="P28" s="8"/>
      <c r="Q28" s="8"/>
      <c r="R28" s="8"/>
      <c r="S28" s="8"/>
      <c r="T28" s="8"/>
    </row>
    <row r="29" spans="2:22" ht="24.7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84"/>
      <c r="R29" s="84"/>
      <c r="S29" s="84"/>
      <c r="T29" s="84"/>
      <c r="U29" s="86"/>
      <c r="V29" s="86"/>
    </row>
    <row r="30" spans="2:22" ht="24.7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  <c r="Q30" s="84"/>
      <c r="R30" s="84"/>
      <c r="S30" s="84"/>
      <c r="T30" s="84"/>
      <c r="U30" s="86"/>
      <c r="V30" s="86"/>
    </row>
    <row r="31" spans="2:22" ht="24.75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84"/>
      <c r="R31" s="84"/>
      <c r="S31" s="84"/>
      <c r="T31" s="84"/>
      <c r="U31" s="86"/>
      <c r="V31" s="86"/>
    </row>
    <row r="32" spans="2:22" ht="24.7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84"/>
      <c r="R32" s="84"/>
      <c r="S32" s="84"/>
      <c r="T32" s="84"/>
      <c r="U32" s="86"/>
      <c r="V32" s="86"/>
    </row>
    <row r="33" spans="2:22" ht="24.75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4"/>
      <c r="R33" s="84"/>
      <c r="S33" s="84"/>
      <c r="T33" s="84"/>
      <c r="U33" s="86"/>
      <c r="V33" s="86"/>
    </row>
    <row r="34" spans="2:22" ht="24.75" customHeight="1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4"/>
      <c r="R34" s="84"/>
      <c r="S34" s="84"/>
      <c r="T34" s="84"/>
      <c r="U34" s="86"/>
      <c r="V34" s="86"/>
    </row>
    <row r="35" spans="2:22" ht="24.75" customHeight="1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4"/>
      <c r="R35" s="84"/>
      <c r="S35" s="84"/>
      <c r="T35" s="84"/>
      <c r="U35" s="86"/>
      <c r="V35" s="86"/>
    </row>
    <row r="36" spans="2:22" ht="24.75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  <c r="Q36" s="84"/>
      <c r="R36" s="84"/>
      <c r="S36" s="84"/>
      <c r="T36" s="84"/>
      <c r="U36" s="86"/>
      <c r="V36" s="86"/>
    </row>
    <row r="37" spans="2:22" ht="24.7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84"/>
      <c r="R37" s="84"/>
      <c r="S37" s="84"/>
      <c r="T37" s="84"/>
      <c r="U37" s="86"/>
      <c r="V37" s="86"/>
    </row>
    <row r="38" spans="2:22" ht="24.7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84"/>
      <c r="R38" s="84"/>
      <c r="S38" s="84"/>
      <c r="T38" s="84"/>
      <c r="U38" s="86"/>
      <c r="V38" s="86"/>
    </row>
    <row r="39" spans="2:22" ht="24.75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84"/>
      <c r="R39" s="84"/>
      <c r="S39" s="84"/>
      <c r="T39" s="84"/>
      <c r="U39" s="86"/>
      <c r="V39" s="86"/>
    </row>
    <row r="40" spans="2:22" ht="24.7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  <c r="Q40" s="84"/>
      <c r="R40" s="84"/>
      <c r="S40" s="84"/>
      <c r="T40" s="84"/>
      <c r="U40" s="86"/>
      <c r="V40" s="86"/>
    </row>
    <row r="41" spans="2:22" ht="24.7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84"/>
      <c r="R41" s="84"/>
      <c r="S41" s="84"/>
      <c r="T41" s="84"/>
      <c r="U41" s="86"/>
      <c r="V41" s="86"/>
    </row>
    <row r="42" spans="2:22" ht="24.7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84"/>
      <c r="R42" s="84"/>
      <c r="S42" s="84"/>
      <c r="T42" s="84"/>
      <c r="U42" s="86"/>
      <c r="V42" s="86"/>
    </row>
    <row r="43" spans="2:22" ht="24.7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6"/>
      <c r="Q43" s="84"/>
      <c r="R43" s="84"/>
      <c r="S43" s="84"/>
      <c r="T43" s="84"/>
      <c r="U43" s="86"/>
      <c r="V43" s="86"/>
    </row>
    <row r="44" spans="2:22" ht="24.7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6"/>
      <c r="N44" s="86"/>
      <c r="O44" s="86"/>
      <c r="P44" s="86"/>
      <c r="Q44" s="84"/>
      <c r="R44" s="86"/>
      <c r="S44" s="86"/>
      <c r="T44" s="86"/>
      <c r="U44" s="86"/>
      <c r="V44" s="86"/>
    </row>
    <row r="45" ht="12.75">
      <c r="H45">
        <f>SUM(H30:H44)</f>
        <v>0</v>
      </c>
    </row>
  </sheetData>
  <sheetProtection/>
  <mergeCells count="8">
    <mergeCell ref="A23:B23"/>
    <mergeCell ref="A24:B24"/>
    <mergeCell ref="A2:V2"/>
    <mergeCell ref="A3:V3"/>
    <mergeCell ref="C5:G5"/>
    <mergeCell ref="H5:L5"/>
    <mergeCell ref="M5:Q5"/>
    <mergeCell ref="R5:V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W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4" sqref="S14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421875" style="6" customWidth="1"/>
    <col min="11" max="18" width="8.421875" style="8" customWidth="1"/>
    <col min="19" max="19" width="6.8515625" style="3" customWidth="1"/>
    <col min="20" max="20" width="6.8515625" style="20" customWidth="1"/>
    <col min="21" max="21" width="7.421875" style="20" customWidth="1"/>
    <col min="22" max="23" width="6.8515625" style="20" customWidth="1"/>
    <col min="24" max="16384" width="8.140625" style="20" customWidth="1"/>
  </cols>
  <sheetData>
    <row r="1" spans="2:22" ht="12" customHeight="1">
      <c r="B1" s="107" t="s">
        <v>147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 t="s">
        <v>111</v>
      </c>
      <c r="T1" s="109"/>
      <c r="U1" s="109"/>
      <c r="V1" s="109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6" t="s">
        <v>11</v>
      </c>
      <c r="B3" s="27" t="s">
        <v>12</v>
      </c>
      <c r="C3" s="28" t="s">
        <v>24</v>
      </c>
      <c r="D3" s="28" t="s">
        <v>25</v>
      </c>
      <c r="E3" s="28" t="s">
        <v>27</v>
      </c>
      <c r="F3" s="28" t="s">
        <v>30</v>
      </c>
      <c r="G3" s="28" t="s">
        <v>21</v>
      </c>
      <c r="H3" s="28" t="s">
        <v>22</v>
      </c>
      <c r="I3" s="28" t="s">
        <v>23</v>
      </c>
      <c r="J3" s="28" t="s">
        <v>28</v>
      </c>
      <c r="K3" s="29" t="s">
        <v>18</v>
      </c>
      <c r="L3" s="29" t="s">
        <v>19</v>
      </c>
      <c r="M3" s="29" t="s">
        <v>20</v>
      </c>
      <c r="N3" s="29" t="s">
        <v>26</v>
      </c>
      <c r="O3" s="29" t="s">
        <v>14</v>
      </c>
      <c r="P3" s="29" t="s">
        <v>15</v>
      </c>
      <c r="Q3" s="29" t="s">
        <v>16</v>
      </c>
      <c r="R3" s="29" t="s">
        <v>17</v>
      </c>
      <c r="T3" s="28"/>
      <c r="U3" s="28"/>
      <c r="V3" s="28"/>
      <c r="W3" s="28"/>
    </row>
    <row r="4" spans="1:23" ht="12.75" customHeight="1">
      <c r="A4" s="110" t="s">
        <v>128</v>
      </c>
      <c r="B4" s="30" t="s">
        <v>6</v>
      </c>
      <c r="C4" s="82" t="s">
        <v>109</v>
      </c>
      <c r="D4" s="82" t="s">
        <v>109</v>
      </c>
      <c r="E4" s="82" t="s">
        <v>109</v>
      </c>
      <c r="F4" s="82" t="s">
        <v>109</v>
      </c>
      <c r="G4" s="82" t="s">
        <v>109</v>
      </c>
      <c r="H4" s="82" t="s">
        <v>109</v>
      </c>
      <c r="I4" s="82" t="s">
        <v>109</v>
      </c>
      <c r="J4" s="82" t="s">
        <v>109</v>
      </c>
      <c r="K4" s="82" t="s">
        <v>109</v>
      </c>
      <c r="L4" s="82" t="s">
        <v>109</v>
      </c>
      <c r="M4" s="82" t="s">
        <v>109</v>
      </c>
      <c r="N4" s="82" t="s">
        <v>109</v>
      </c>
      <c r="O4" s="82" t="s">
        <v>109</v>
      </c>
      <c r="P4" s="82" t="s">
        <v>109</v>
      </c>
      <c r="Q4" s="82" t="s">
        <v>109</v>
      </c>
      <c r="R4" s="82" t="s">
        <v>109</v>
      </c>
      <c r="T4" s="82" t="s">
        <v>109</v>
      </c>
      <c r="U4" s="82" t="s">
        <v>109</v>
      </c>
      <c r="V4" s="82" t="s">
        <v>109</v>
      </c>
      <c r="W4" s="82" t="s">
        <v>109</v>
      </c>
    </row>
    <row r="5" spans="1:23" ht="12.75" customHeight="1">
      <c r="A5" s="111"/>
      <c r="B5" s="33" t="s">
        <v>7</v>
      </c>
      <c r="C5" s="31" t="s">
        <v>52</v>
      </c>
      <c r="D5" s="31" t="s">
        <v>36</v>
      </c>
      <c r="E5" s="31" t="s">
        <v>47</v>
      </c>
      <c r="F5" s="31" t="s">
        <v>37</v>
      </c>
      <c r="G5" s="31" t="s">
        <v>55</v>
      </c>
      <c r="H5" s="25" t="s">
        <v>107</v>
      </c>
      <c r="I5" s="31" t="s">
        <v>127</v>
      </c>
      <c r="J5" s="31" t="s">
        <v>45</v>
      </c>
      <c r="K5" s="31" t="s">
        <v>32</v>
      </c>
      <c r="L5" s="31" t="s">
        <v>54</v>
      </c>
      <c r="M5" s="31" t="s">
        <v>53</v>
      </c>
      <c r="N5" s="31" t="s">
        <v>49</v>
      </c>
      <c r="O5" s="31" t="s">
        <v>63</v>
      </c>
      <c r="P5" s="31" t="s">
        <v>51</v>
      </c>
      <c r="Q5" s="31" t="s">
        <v>46</v>
      </c>
      <c r="R5" s="31" t="s">
        <v>65</v>
      </c>
      <c r="T5" s="31" t="s">
        <v>36</v>
      </c>
      <c r="U5" s="31" t="s">
        <v>31</v>
      </c>
      <c r="V5" s="31" t="s">
        <v>47</v>
      </c>
      <c r="W5" s="76" t="s">
        <v>41</v>
      </c>
    </row>
    <row r="6" spans="1:23" ht="12.75" customHeight="1">
      <c r="A6" s="111"/>
      <c r="B6" s="36" t="s">
        <v>8</v>
      </c>
      <c r="C6" s="25" t="s">
        <v>40</v>
      </c>
      <c r="D6" s="31" t="s">
        <v>37</v>
      </c>
      <c r="E6" s="31" t="s">
        <v>52</v>
      </c>
      <c r="F6" s="31" t="s">
        <v>54</v>
      </c>
      <c r="G6" s="31" t="s">
        <v>29</v>
      </c>
      <c r="H6" s="25" t="s">
        <v>106</v>
      </c>
      <c r="I6" s="25" t="s">
        <v>107</v>
      </c>
      <c r="J6" s="31" t="s">
        <v>127</v>
      </c>
      <c r="K6" s="31" t="s">
        <v>134</v>
      </c>
      <c r="L6" s="31" t="s">
        <v>41</v>
      </c>
      <c r="M6" s="31" t="s">
        <v>46</v>
      </c>
      <c r="N6" s="31" t="s">
        <v>32</v>
      </c>
      <c r="O6" s="31" t="s">
        <v>51</v>
      </c>
      <c r="P6" s="31" t="s">
        <v>64</v>
      </c>
      <c r="Q6" s="31" t="s">
        <v>63</v>
      </c>
      <c r="R6" s="31" t="s">
        <v>65</v>
      </c>
      <c r="T6" s="76" t="s">
        <v>36</v>
      </c>
      <c r="U6" s="76" t="s">
        <v>31</v>
      </c>
      <c r="V6" s="76" t="s">
        <v>47</v>
      </c>
      <c r="W6" s="31" t="s">
        <v>45</v>
      </c>
    </row>
    <row r="7" spans="1:23" ht="12.75" customHeight="1">
      <c r="A7" s="111"/>
      <c r="B7" s="36" t="s">
        <v>9</v>
      </c>
      <c r="C7" s="31" t="s">
        <v>49</v>
      </c>
      <c r="D7" s="142" t="s">
        <v>50</v>
      </c>
      <c r="E7" s="25" t="s">
        <v>40</v>
      </c>
      <c r="F7" s="31" t="s">
        <v>52</v>
      </c>
      <c r="G7" s="31" t="s">
        <v>45</v>
      </c>
      <c r="H7" s="31" t="s">
        <v>29</v>
      </c>
      <c r="I7" s="31" t="s">
        <v>55</v>
      </c>
      <c r="J7" s="76" t="s">
        <v>134</v>
      </c>
      <c r="K7" s="31" t="s">
        <v>65</v>
      </c>
      <c r="L7" s="31" t="s">
        <v>53</v>
      </c>
      <c r="M7" s="31" t="s">
        <v>54</v>
      </c>
      <c r="N7" s="25" t="s">
        <v>106</v>
      </c>
      <c r="O7" s="31" t="s">
        <v>46</v>
      </c>
      <c r="P7" s="31" t="s">
        <v>64</v>
      </c>
      <c r="Q7" s="25" t="s">
        <v>51</v>
      </c>
      <c r="R7" s="31" t="s">
        <v>53</v>
      </c>
      <c r="T7" s="31" t="s">
        <v>49</v>
      </c>
      <c r="U7" s="31" t="s">
        <v>50</v>
      </c>
      <c r="V7" s="31" t="s">
        <v>36</v>
      </c>
      <c r="W7" s="31" t="s">
        <v>41</v>
      </c>
    </row>
    <row r="8" spans="1:23" ht="12.75" customHeight="1" thickBot="1">
      <c r="A8" s="112"/>
      <c r="B8" s="37" t="s">
        <v>10</v>
      </c>
      <c r="C8" s="38" t="s">
        <v>49</v>
      </c>
      <c r="D8" s="83" t="s">
        <v>50</v>
      </c>
      <c r="E8" s="38" t="s">
        <v>54</v>
      </c>
      <c r="F8" s="38" t="s">
        <v>36</v>
      </c>
      <c r="G8" s="39" t="s">
        <v>53</v>
      </c>
      <c r="H8" s="38" t="s">
        <v>55</v>
      </c>
      <c r="I8" s="38" t="s">
        <v>31</v>
      </c>
      <c r="J8" s="31" t="s">
        <v>52</v>
      </c>
      <c r="K8" s="77"/>
      <c r="L8" s="38"/>
      <c r="M8" s="77"/>
      <c r="N8" s="39"/>
      <c r="O8" s="38"/>
      <c r="P8" s="38"/>
      <c r="Q8" s="38"/>
      <c r="R8" s="38"/>
      <c r="T8" s="38" t="s">
        <v>49</v>
      </c>
      <c r="U8" s="38" t="s">
        <v>50</v>
      </c>
      <c r="V8" s="38" t="s">
        <v>36</v>
      </c>
      <c r="W8" s="38" t="s">
        <v>45</v>
      </c>
    </row>
    <row r="9" spans="1:23" ht="12.75" customHeight="1">
      <c r="A9" s="110" t="s">
        <v>129</v>
      </c>
      <c r="B9" s="41" t="s">
        <v>6</v>
      </c>
      <c r="C9" s="34" t="s">
        <v>36</v>
      </c>
      <c r="D9" s="34" t="s">
        <v>45</v>
      </c>
      <c r="E9" s="34" t="s">
        <v>36</v>
      </c>
      <c r="F9" s="34" t="s">
        <v>45</v>
      </c>
      <c r="G9" s="34" t="s">
        <v>29</v>
      </c>
      <c r="H9" s="143" t="s">
        <v>50</v>
      </c>
      <c r="I9" s="32" t="s">
        <v>107</v>
      </c>
      <c r="J9" s="42" t="s">
        <v>127</v>
      </c>
      <c r="K9" s="32" t="s">
        <v>40</v>
      </c>
      <c r="L9" s="34" t="s">
        <v>47</v>
      </c>
      <c r="M9" s="34" t="s">
        <v>45</v>
      </c>
      <c r="N9" s="34" t="s">
        <v>32</v>
      </c>
      <c r="O9" s="31" t="s">
        <v>46</v>
      </c>
      <c r="P9" s="32" t="s">
        <v>51</v>
      </c>
      <c r="Q9" s="34" t="s">
        <v>64</v>
      </c>
      <c r="R9" s="34" t="s">
        <v>54</v>
      </c>
      <c r="T9" s="34"/>
      <c r="U9" s="34"/>
      <c r="V9" s="34"/>
      <c r="W9" s="34"/>
    </row>
    <row r="10" spans="1:23" ht="12.75" customHeight="1">
      <c r="A10" s="111"/>
      <c r="B10" s="44" t="s">
        <v>7</v>
      </c>
      <c r="C10" s="31" t="s">
        <v>29</v>
      </c>
      <c r="D10" s="31" t="s">
        <v>31</v>
      </c>
      <c r="E10" s="34" t="s">
        <v>32</v>
      </c>
      <c r="F10" s="31" t="s">
        <v>41</v>
      </c>
      <c r="G10" s="25" t="s">
        <v>40</v>
      </c>
      <c r="H10" s="142" t="s">
        <v>50</v>
      </c>
      <c r="I10" s="31" t="s">
        <v>54</v>
      </c>
      <c r="J10" s="31" t="s">
        <v>45</v>
      </c>
      <c r="K10" s="25" t="s">
        <v>107</v>
      </c>
      <c r="L10" s="31" t="s">
        <v>47</v>
      </c>
      <c r="M10" s="31" t="s">
        <v>35</v>
      </c>
      <c r="N10" s="34" t="s">
        <v>32</v>
      </c>
      <c r="O10" s="31" t="s">
        <v>52</v>
      </c>
      <c r="P10" s="35" t="s">
        <v>63</v>
      </c>
      <c r="Q10" s="31" t="s">
        <v>64</v>
      </c>
      <c r="R10" s="31" t="s">
        <v>46</v>
      </c>
      <c r="T10" s="31"/>
      <c r="U10" s="31"/>
      <c r="V10" s="31"/>
      <c r="W10" s="31"/>
    </row>
    <row r="11" spans="1:23" ht="12.75" customHeight="1">
      <c r="A11" s="111"/>
      <c r="B11" s="46" t="s">
        <v>8</v>
      </c>
      <c r="C11" s="31" t="s">
        <v>29</v>
      </c>
      <c r="D11" s="31" t="s">
        <v>31</v>
      </c>
      <c r="E11" s="34" t="s">
        <v>32</v>
      </c>
      <c r="F11" s="31" t="s">
        <v>41</v>
      </c>
      <c r="G11" s="31" t="s">
        <v>37</v>
      </c>
      <c r="H11" s="31" t="s">
        <v>36</v>
      </c>
      <c r="I11" s="25" t="s">
        <v>127</v>
      </c>
      <c r="J11" s="25" t="s">
        <v>107</v>
      </c>
      <c r="K11" s="25" t="s">
        <v>53</v>
      </c>
      <c r="L11" s="31" t="s">
        <v>46</v>
      </c>
      <c r="M11" s="31" t="s">
        <v>47</v>
      </c>
      <c r="N11" s="31" t="s">
        <v>35</v>
      </c>
      <c r="O11" s="25" t="s">
        <v>51</v>
      </c>
      <c r="P11" s="31" t="s">
        <v>54</v>
      </c>
      <c r="Q11" s="25" t="s">
        <v>104</v>
      </c>
      <c r="R11" s="35" t="s">
        <v>63</v>
      </c>
      <c r="T11" s="31"/>
      <c r="U11" s="31"/>
      <c r="V11" s="35"/>
      <c r="W11" s="31"/>
    </row>
    <row r="12" spans="1:23" ht="12.75" customHeight="1">
      <c r="A12" s="111"/>
      <c r="B12" s="36" t="s">
        <v>9</v>
      </c>
      <c r="C12" s="31" t="s">
        <v>54</v>
      </c>
      <c r="D12" s="31" t="s">
        <v>35</v>
      </c>
      <c r="E12" s="31" t="s">
        <v>37</v>
      </c>
      <c r="F12" s="32" t="s">
        <v>105</v>
      </c>
      <c r="G12" s="31" t="s">
        <v>45</v>
      </c>
      <c r="H12" s="31" t="s">
        <v>29</v>
      </c>
      <c r="I12" s="31" t="s">
        <v>36</v>
      </c>
      <c r="J12" s="25" t="s">
        <v>40</v>
      </c>
      <c r="K12" s="31" t="s">
        <v>64</v>
      </c>
      <c r="L12" s="31" t="s">
        <v>45</v>
      </c>
      <c r="M12" s="31" t="s">
        <v>47</v>
      </c>
      <c r="N12" s="25" t="s">
        <v>53</v>
      </c>
      <c r="O12" s="25" t="s">
        <v>104</v>
      </c>
      <c r="P12" s="31" t="s">
        <v>52</v>
      </c>
      <c r="Q12" s="31" t="s">
        <v>46</v>
      </c>
      <c r="R12" s="25" t="s">
        <v>51</v>
      </c>
      <c r="T12" s="31"/>
      <c r="U12" s="31"/>
      <c r="V12" s="35"/>
      <c r="W12" s="31"/>
    </row>
    <row r="13" spans="1:23" ht="12.75" customHeight="1" thickBot="1">
      <c r="A13" s="112"/>
      <c r="B13" s="47" t="s">
        <v>10</v>
      </c>
      <c r="C13" s="76"/>
      <c r="D13" s="76"/>
      <c r="E13" s="76"/>
      <c r="F13" s="76"/>
      <c r="G13" s="38"/>
      <c r="H13" s="38"/>
      <c r="I13" s="38"/>
      <c r="J13" s="38"/>
      <c r="K13" s="39"/>
      <c r="L13" s="39"/>
      <c r="M13" s="39"/>
      <c r="N13" s="39"/>
      <c r="O13" s="38"/>
      <c r="P13" s="38"/>
      <c r="Q13" s="38"/>
      <c r="R13" s="38"/>
      <c r="T13" s="39"/>
      <c r="U13" s="39"/>
      <c r="V13" s="38"/>
      <c r="W13" s="38"/>
    </row>
    <row r="14" spans="1:23" ht="12.75" customHeight="1">
      <c r="A14" s="110" t="s">
        <v>130</v>
      </c>
      <c r="B14" s="41" t="s">
        <v>6</v>
      </c>
      <c r="C14" s="42" t="s">
        <v>49</v>
      </c>
      <c r="D14" s="144" t="s">
        <v>50</v>
      </c>
      <c r="E14" s="42" t="s">
        <v>47</v>
      </c>
      <c r="F14" s="42" t="s">
        <v>44</v>
      </c>
      <c r="G14" s="144" t="s">
        <v>50</v>
      </c>
      <c r="H14" s="43" t="s">
        <v>53</v>
      </c>
      <c r="I14" s="42" t="s">
        <v>42</v>
      </c>
      <c r="J14" s="42" t="s">
        <v>40</v>
      </c>
      <c r="K14" s="42" t="s">
        <v>32</v>
      </c>
      <c r="L14" s="31" t="s">
        <v>54</v>
      </c>
      <c r="M14" s="31" t="s">
        <v>35</v>
      </c>
      <c r="N14" s="42" t="s">
        <v>49</v>
      </c>
      <c r="O14" s="42" t="s">
        <v>65</v>
      </c>
      <c r="P14" s="42" t="s">
        <v>46</v>
      </c>
      <c r="Q14" s="25" t="s">
        <v>104</v>
      </c>
      <c r="R14" s="31" t="s">
        <v>64</v>
      </c>
      <c r="T14" s="31"/>
      <c r="U14" s="31"/>
      <c r="V14" s="31"/>
      <c r="W14" s="31"/>
    </row>
    <row r="15" spans="1:23" ht="12.75" customHeight="1">
      <c r="A15" s="111"/>
      <c r="B15" s="44" t="s">
        <v>7</v>
      </c>
      <c r="C15" s="31" t="s">
        <v>49</v>
      </c>
      <c r="D15" s="45" t="s">
        <v>50</v>
      </c>
      <c r="E15" s="31" t="s">
        <v>47</v>
      </c>
      <c r="F15" s="31" t="s">
        <v>44</v>
      </c>
      <c r="G15" s="45" t="s">
        <v>50</v>
      </c>
      <c r="H15" s="31" t="s">
        <v>55</v>
      </c>
      <c r="I15" s="31" t="s">
        <v>36</v>
      </c>
      <c r="J15" s="31" t="s">
        <v>31</v>
      </c>
      <c r="K15" s="31" t="s">
        <v>32</v>
      </c>
      <c r="L15" s="25" t="s">
        <v>53</v>
      </c>
      <c r="M15" s="31" t="s">
        <v>47</v>
      </c>
      <c r="N15" s="25" t="s">
        <v>40</v>
      </c>
      <c r="O15" s="31" t="s">
        <v>65</v>
      </c>
      <c r="P15" s="32" t="s">
        <v>105</v>
      </c>
      <c r="Q15" s="31" t="s">
        <v>64</v>
      </c>
      <c r="R15" s="31" t="s">
        <v>46</v>
      </c>
      <c r="T15" s="31"/>
      <c r="U15" s="31"/>
      <c r="V15" s="76"/>
      <c r="W15" s="31"/>
    </row>
    <row r="16" spans="1:23" ht="12.75" customHeight="1">
      <c r="A16" s="111"/>
      <c r="B16" s="44" t="s">
        <v>8</v>
      </c>
      <c r="C16" s="31" t="s">
        <v>54</v>
      </c>
      <c r="D16" s="31" t="s">
        <v>54</v>
      </c>
      <c r="E16" s="31" t="s">
        <v>54</v>
      </c>
      <c r="F16" s="31" t="s">
        <v>54</v>
      </c>
      <c r="G16" s="31" t="s">
        <v>45</v>
      </c>
      <c r="H16" s="31" t="s">
        <v>52</v>
      </c>
      <c r="I16" s="31" t="s">
        <v>31</v>
      </c>
      <c r="J16" s="31" t="s">
        <v>55</v>
      </c>
      <c r="K16" s="25" t="s">
        <v>40</v>
      </c>
      <c r="L16" s="31" t="s">
        <v>47</v>
      </c>
      <c r="M16" s="25" t="s">
        <v>53</v>
      </c>
      <c r="N16" s="31" t="s">
        <v>54</v>
      </c>
      <c r="O16" s="32" t="s">
        <v>105</v>
      </c>
      <c r="P16" s="25" t="s">
        <v>104</v>
      </c>
      <c r="Q16" s="31" t="s">
        <v>46</v>
      </c>
      <c r="R16" s="31" t="s">
        <v>65</v>
      </c>
      <c r="T16" s="31"/>
      <c r="U16" s="31"/>
      <c r="V16" s="35"/>
      <c r="W16" s="31"/>
    </row>
    <row r="17" spans="1:23" ht="12.75" customHeight="1">
      <c r="A17" s="111"/>
      <c r="B17" s="44" t="s">
        <v>9</v>
      </c>
      <c r="C17" s="25" t="s">
        <v>104</v>
      </c>
      <c r="D17" s="31" t="s">
        <v>54</v>
      </c>
      <c r="E17" s="31" t="s">
        <v>32</v>
      </c>
      <c r="F17" s="31" t="s">
        <v>35</v>
      </c>
      <c r="G17" s="32" t="s">
        <v>105</v>
      </c>
      <c r="H17" s="25" t="s">
        <v>40</v>
      </c>
      <c r="I17" s="31" t="s">
        <v>52</v>
      </c>
      <c r="J17" s="31" t="s">
        <v>45</v>
      </c>
      <c r="K17" s="20"/>
      <c r="L17" s="25"/>
      <c r="M17" s="20"/>
      <c r="N17" s="25"/>
      <c r="O17" s="31"/>
      <c r="P17" s="31"/>
      <c r="Q17" s="31"/>
      <c r="R17" s="31"/>
      <c r="T17" s="31"/>
      <c r="U17" s="31"/>
      <c r="V17" s="35"/>
      <c r="W17" s="31"/>
    </row>
    <row r="18" spans="1:23" ht="12.75" customHeight="1" thickBot="1">
      <c r="A18" s="112"/>
      <c r="B18" s="44" t="s">
        <v>10</v>
      </c>
      <c r="C18" s="76" t="s">
        <v>54</v>
      </c>
      <c r="D18" s="145" t="s">
        <v>50</v>
      </c>
      <c r="E18" s="76" t="s">
        <v>32</v>
      </c>
      <c r="F18" s="76" t="s">
        <v>41</v>
      </c>
      <c r="G18" s="76"/>
      <c r="H18" s="76"/>
      <c r="I18" s="90"/>
      <c r="J18" s="90"/>
      <c r="K18" s="76"/>
      <c r="L18" s="91"/>
      <c r="M18" s="76"/>
      <c r="N18" s="76"/>
      <c r="O18" s="76"/>
      <c r="P18" s="76"/>
      <c r="Q18" s="76"/>
      <c r="R18" s="76"/>
      <c r="T18" s="39"/>
      <c r="U18" s="39"/>
      <c r="V18" s="39"/>
      <c r="W18" s="40"/>
    </row>
    <row r="19" spans="1:23" ht="12.75" customHeight="1">
      <c r="A19" s="110" t="s">
        <v>131</v>
      </c>
      <c r="B19" s="49" t="s">
        <v>6</v>
      </c>
      <c r="C19" s="42" t="s">
        <v>52</v>
      </c>
      <c r="D19" s="42" t="s">
        <v>52</v>
      </c>
      <c r="E19" s="42" t="s">
        <v>52</v>
      </c>
      <c r="F19" s="42" t="s">
        <v>52</v>
      </c>
      <c r="G19" s="43" t="s">
        <v>48</v>
      </c>
      <c r="H19" s="42" t="s">
        <v>54</v>
      </c>
      <c r="I19" s="43" t="s">
        <v>106</v>
      </c>
      <c r="J19" s="42" t="s">
        <v>55</v>
      </c>
      <c r="K19" s="43" t="s">
        <v>40</v>
      </c>
      <c r="L19" s="42" t="s">
        <v>41</v>
      </c>
      <c r="M19" s="43" t="s">
        <v>107</v>
      </c>
      <c r="N19" s="43" t="s">
        <v>53</v>
      </c>
      <c r="O19" s="42" t="s">
        <v>104</v>
      </c>
      <c r="P19" s="42" t="s">
        <v>64</v>
      </c>
      <c r="Q19" s="42" t="s">
        <v>51</v>
      </c>
      <c r="R19" s="42" t="s">
        <v>46</v>
      </c>
      <c r="T19" s="31"/>
      <c r="U19" s="31"/>
      <c r="V19" s="31"/>
      <c r="W19" s="34"/>
    </row>
    <row r="20" spans="1:23" ht="12.75" customHeight="1">
      <c r="A20" s="111"/>
      <c r="B20" s="44" t="s">
        <v>7</v>
      </c>
      <c r="C20" s="25" t="s">
        <v>40</v>
      </c>
      <c r="D20" s="31" t="s">
        <v>36</v>
      </c>
      <c r="E20" s="25" t="s">
        <v>40</v>
      </c>
      <c r="F20" s="31" t="s">
        <v>36</v>
      </c>
      <c r="G20" s="25" t="s">
        <v>40</v>
      </c>
      <c r="H20" s="25" t="s">
        <v>42</v>
      </c>
      <c r="I20" s="31" t="s">
        <v>134</v>
      </c>
      <c r="J20" s="25" t="s">
        <v>105</v>
      </c>
      <c r="K20" s="25" t="s">
        <v>53</v>
      </c>
      <c r="L20" s="31" t="s">
        <v>31</v>
      </c>
      <c r="M20" s="31" t="s">
        <v>46</v>
      </c>
      <c r="N20" s="25" t="s">
        <v>107</v>
      </c>
      <c r="O20" s="31" t="s">
        <v>54</v>
      </c>
      <c r="P20" s="31" t="s">
        <v>43</v>
      </c>
      <c r="Q20" s="31" t="s">
        <v>64</v>
      </c>
      <c r="R20" s="31" t="s">
        <v>104</v>
      </c>
      <c r="T20" s="31"/>
      <c r="U20" s="31"/>
      <c r="V20" s="31"/>
      <c r="W20" s="34"/>
    </row>
    <row r="21" spans="1:23" ht="12.75" customHeight="1">
      <c r="A21" s="111"/>
      <c r="B21" s="44" t="s">
        <v>8</v>
      </c>
      <c r="C21" s="25" t="s">
        <v>48</v>
      </c>
      <c r="D21" s="31" t="s">
        <v>52</v>
      </c>
      <c r="E21" s="25" t="s">
        <v>104</v>
      </c>
      <c r="F21" s="31" t="s">
        <v>37</v>
      </c>
      <c r="G21" s="25" t="s">
        <v>107</v>
      </c>
      <c r="H21" s="25" t="s">
        <v>105</v>
      </c>
      <c r="I21" s="25" t="s">
        <v>53</v>
      </c>
      <c r="J21" s="25" t="s">
        <v>106</v>
      </c>
      <c r="K21" s="31" t="s">
        <v>54</v>
      </c>
      <c r="L21" s="31" t="s">
        <v>134</v>
      </c>
      <c r="M21" s="31" t="s">
        <v>41</v>
      </c>
      <c r="N21" s="25" t="s">
        <v>40</v>
      </c>
      <c r="O21" s="31" t="s">
        <v>64</v>
      </c>
      <c r="P21" s="31" t="s">
        <v>46</v>
      </c>
      <c r="Q21" s="31" t="s">
        <v>55</v>
      </c>
      <c r="R21" s="31" t="s">
        <v>51</v>
      </c>
      <c r="T21" s="31" t="s">
        <v>29</v>
      </c>
      <c r="U21" s="34" t="s">
        <v>45</v>
      </c>
      <c r="V21" s="35" t="s">
        <v>32</v>
      </c>
      <c r="W21" s="31" t="s">
        <v>44</v>
      </c>
    </row>
    <row r="22" spans="1:23" ht="12.75" customHeight="1">
      <c r="A22" s="111"/>
      <c r="B22" s="44" t="s">
        <v>9</v>
      </c>
      <c r="C22" s="31" t="s">
        <v>37</v>
      </c>
      <c r="D22" s="31" t="s">
        <v>36</v>
      </c>
      <c r="E22" s="31" t="s">
        <v>52</v>
      </c>
      <c r="F22" s="25" t="s">
        <v>104</v>
      </c>
      <c r="G22" s="31" t="s">
        <v>54</v>
      </c>
      <c r="H22" s="25" t="s">
        <v>48</v>
      </c>
      <c r="I22" s="25" t="s">
        <v>40</v>
      </c>
      <c r="J22" s="25" t="s">
        <v>107</v>
      </c>
      <c r="K22" s="31"/>
      <c r="L22" s="31"/>
      <c r="M22" s="31"/>
      <c r="N22" s="25"/>
      <c r="O22" s="25"/>
      <c r="P22" s="25"/>
      <c r="Q22" s="25"/>
      <c r="R22" s="31"/>
      <c r="T22" s="31" t="s">
        <v>29</v>
      </c>
      <c r="U22" s="34" t="s">
        <v>45</v>
      </c>
      <c r="V22" s="35" t="s">
        <v>32</v>
      </c>
      <c r="W22" s="31" t="s">
        <v>44</v>
      </c>
    </row>
    <row r="23" spans="1:23" ht="12.75" customHeight="1" thickBot="1">
      <c r="A23" s="112"/>
      <c r="B23" s="50" t="s">
        <v>10</v>
      </c>
      <c r="C23" s="39"/>
      <c r="D23" s="39"/>
      <c r="E23" s="38"/>
      <c r="F23" s="39"/>
      <c r="G23" s="39"/>
      <c r="H23" s="38"/>
      <c r="I23" s="38"/>
      <c r="J23" s="40"/>
      <c r="K23" s="38"/>
      <c r="L23" s="39"/>
      <c r="M23" s="38"/>
      <c r="N23" s="38"/>
      <c r="O23" s="39"/>
      <c r="P23" s="38"/>
      <c r="Q23" s="38"/>
      <c r="R23" s="38"/>
      <c r="T23" s="39"/>
      <c r="U23" s="39"/>
      <c r="V23" s="38"/>
      <c r="W23" s="39"/>
    </row>
    <row r="24" spans="1:23" ht="12.75" customHeight="1">
      <c r="A24" s="110" t="s">
        <v>132</v>
      </c>
      <c r="B24" s="51" t="s">
        <v>6</v>
      </c>
      <c r="C24" s="31" t="s">
        <v>37</v>
      </c>
      <c r="D24" s="31" t="s">
        <v>37</v>
      </c>
      <c r="E24" s="31" t="s">
        <v>37</v>
      </c>
      <c r="F24" s="31" t="s">
        <v>37</v>
      </c>
      <c r="G24" s="25" t="s">
        <v>127</v>
      </c>
      <c r="H24" s="32" t="s">
        <v>105</v>
      </c>
      <c r="I24" s="31" t="s">
        <v>55</v>
      </c>
      <c r="J24" s="42" t="s">
        <v>53</v>
      </c>
      <c r="K24" s="42" t="s">
        <v>65</v>
      </c>
      <c r="L24" s="25" t="s">
        <v>106</v>
      </c>
      <c r="M24" s="31" t="s">
        <v>35</v>
      </c>
      <c r="N24" s="43" t="s">
        <v>40</v>
      </c>
      <c r="O24" s="42" t="s">
        <v>63</v>
      </c>
      <c r="P24" s="42" t="s">
        <v>46</v>
      </c>
      <c r="Q24" s="31" t="s">
        <v>52</v>
      </c>
      <c r="R24" s="42" t="s">
        <v>104</v>
      </c>
      <c r="T24" s="31"/>
      <c r="U24" s="31"/>
      <c r="V24" s="35"/>
      <c r="W24" s="34"/>
    </row>
    <row r="25" spans="1:23" ht="12.75" customHeight="1">
      <c r="A25" s="111"/>
      <c r="B25" s="52" t="s">
        <v>7</v>
      </c>
      <c r="C25" s="25" t="s">
        <v>48</v>
      </c>
      <c r="D25" s="31" t="s">
        <v>35</v>
      </c>
      <c r="E25" s="25" t="s">
        <v>48</v>
      </c>
      <c r="F25" s="31" t="s">
        <v>35</v>
      </c>
      <c r="G25" s="25" t="s">
        <v>48</v>
      </c>
      <c r="H25" s="25" t="s">
        <v>107</v>
      </c>
      <c r="I25" s="31" t="s">
        <v>134</v>
      </c>
      <c r="J25" s="31" t="s">
        <v>54</v>
      </c>
      <c r="K25" s="31" t="s">
        <v>65</v>
      </c>
      <c r="L25" s="31" t="s">
        <v>46</v>
      </c>
      <c r="M25" s="31" t="s">
        <v>41</v>
      </c>
      <c r="N25" s="31" t="s">
        <v>49</v>
      </c>
      <c r="O25" s="31" t="s">
        <v>53</v>
      </c>
      <c r="P25" s="31" t="s">
        <v>43</v>
      </c>
      <c r="Q25" s="25" t="s">
        <v>63</v>
      </c>
      <c r="R25" s="31" t="s">
        <v>52</v>
      </c>
      <c r="T25" s="31"/>
      <c r="U25" s="31"/>
      <c r="V25" s="35"/>
      <c r="W25" s="34"/>
    </row>
    <row r="26" spans="1:23" ht="12.75" customHeight="1">
      <c r="A26" s="111"/>
      <c r="B26" s="52" t="s">
        <v>8</v>
      </c>
      <c r="C26" s="31" t="s">
        <v>36</v>
      </c>
      <c r="D26" s="31" t="s">
        <v>54</v>
      </c>
      <c r="E26" s="25" t="s">
        <v>104</v>
      </c>
      <c r="F26" s="31" t="s">
        <v>44</v>
      </c>
      <c r="G26" s="31" t="s">
        <v>52</v>
      </c>
      <c r="H26" s="25" t="s">
        <v>127</v>
      </c>
      <c r="I26" s="25" t="s">
        <v>40</v>
      </c>
      <c r="J26" s="31" t="s">
        <v>55</v>
      </c>
      <c r="K26" s="25" t="s">
        <v>106</v>
      </c>
      <c r="L26" s="25" t="s">
        <v>107</v>
      </c>
      <c r="M26" s="31" t="s">
        <v>41</v>
      </c>
      <c r="N26" s="31" t="s">
        <v>35</v>
      </c>
      <c r="O26" s="31" t="s">
        <v>46</v>
      </c>
      <c r="P26" s="25" t="s">
        <v>104</v>
      </c>
      <c r="Q26" s="32" t="s">
        <v>105</v>
      </c>
      <c r="R26" s="31" t="s">
        <v>63</v>
      </c>
      <c r="T26" s="31" t="s">
        <v>36</v>
      </c>
      <c r="U26" s="31" t="s">
        <v>50</v>
      </c>
      <c r="V26" s="76" t="s">
        <v>47</v>
      </c>
      <c r="W26" s="31" t="s">
        <v>44</v>
      </c>
    </row>
    <row r="27" spans="1:23" ht="12.75" customHeight="1">
      <c r="A27" s="111"/>
      <c r="B27" s="52" t="s">
        <v>9</v>
      </c>
      <c r="C27" s="31" t="s">
        <v>52</v>
      </c>
      <c r="D27" s="25" t="s">
        <v>104</v>
      </c>
      <c r="E27" s="31" t="s">
        <v>32</v>
      </c>
      <c r="F27" s="31" t="s">
        <v>54</v>
      </c>
      <c r="G27" s="31" t="s">
        <v>55</v>
      </c>
      <c r="H27" s="25" t="s">
        <v>40</v>
      </c>
      <c r="I27" s="32" t="s">
        <v>105</v>
      </c>
      <c r="J27" s="31" t="s">
        <v>134</v>
      </c>
      <c r="K27" s="31"/>
      <c r="L27" s="31"/>
      <c r="M27" s="31"/>
      <c r="N27" s="32"/>
      <c r="O27" s="31"/>
      <c r="P27" s="25"/>
      <c r="Q27" s="31"/>
      <c r="R27" s="31"/>
      <c r="T27" s="31" t="s">
        <v>36</v>
      </c>
      <c r="U27" s="31" t="s">
        <v>50</v>
      </c>
      <c r="V27" s="76" t="s">
        <v>47</v>
      </c>
      <c r="W27" s="31" t="s">
        <v>44</v>
      </c>
    </row>
    <row r="28" spans="1:23" ht="12.75" customHeight="1" thickBot="1">
      <c r="A28" s="112"/>
      <c r="B28" s="53" t="s">
        <v>10</v>
      </c>
      <c r="C28" s="39" t="s">
        <v>40</v>
      </c>
      <c r="D28" s="38" t="s">
        <v>37</v>
      </c>
      <c r="E28" s="31" t="s">
        <v>54</v>
      </c>
      <c r="F28" s="31" t="s">
        <v>52</v>
      </c>
      <c r="G28" s="40"/>
      <c r="H28" s="38"/>
      <c r="I28" s="40"/>
      <c r="J28" s="39"/>
      <c r="K28" s="39"/>
      <c r="L28" s="38"/>
      <c r="M28" s="38"/>
      <c r="N28" s="38"/>
      <c r="O28" s="38"/>
      <c r="P28" s="38"/>
      <c r="Q28" s="38"/>
      <c r="R28" s="38"/>
      <c r="T28" s="40"/>
      <c r="U28" s="39"/>
      <c r="V28" s="39"/>
      <c r="W28" s="38"/>
    </row>
    <row r="29" spans="1:23" ht="12.75" customHeight="1">
      <c r="A29" s="110" t="s">
        <v>133</v>
      </c>
      <c r="B29" s="41" t="s">
        <v>6</v>
      </c>
      <c r="C29" s="32" t="s">
        <v>104</v>
      </c>
      <c r="D29" s="31" t="s">
        <v>37</v>
      </c>
      <c r="E29" s="42" t="s">
        <v>36</v>
      </c>
      <c r="F29" s="42" t="s">
        <v>47</v>
      </c>
      <c r="G29" s="43" t="s">
        <v>107</v>
      </c>
      <c r="H29" s="25" t="s">
        <v>40</v>
      </c>
      <c r="I29" s="42" t="s">
        <v>127</v>
      </c>
      <c r="J29" s="42" t="s">
        <v>54</v>
      </c>
      <c r="K29" s="31" t="s">
        <v>134</v>
      </c>
      <c r="L29" s="25" t="s">
        <v>53</v>
      </c>
      <c r="M29" s="42" t="s">
        <v>41</v>
      </c>
      <c r="N29" s="31" t="s">
        <v>49</v>
      </c>
      <c r="O29" s="31" t="s">
        <v>55</v>
      </c>
      <c r="P29" s="42" t="s">
        <v>64</v>
      </c>
      <c r="Q29" s="42" t="s">
        <v>63</v>
      </c>
      <c r="R29" s="32" t="s">
        <v>105</v>
      </c>
      <c r="T29" s="42" t="s">
        <v>29</v>
      </c>
      <c r="U29" s="42" t="s">
        <v>31</v>
      </c>
      <c r="V29" s="42" t="s">
        <v>36</v>
      </c>
      <c r="W29" s="42" t="s">
        <v>45</v>
      </c>
    </row>
    <row r="30" spans="1:23" ht="12.75" customHeight="1">
      <c r="A30" s="111"/>
      <c r="B30" s="44" t="s">
        <v>7</v>
      </c>
      <c r="C30" s="31" t="s">
        <v>37</v>
      </c>
      <c r="D30" s="31" t="s">
        <v>45</v>
      </c>
      <c r="E30" s="25" t="s">
        <v>40</v>
      </c>
      <c r="F30" s="25" t="s">
        <v>104</v>
      </c>
      <c r="G30" s="25" t="s">
        <v>106</v>
      </c>
      <c r="H30" s="31" t="s">
        <v>36</v>
      </c>
      <c r="I30" s="31" t="s">
        <v>127</v>
      </c>
      <c r="J30" s="31" t="s">
        <v>31</v>
      </c>
      <c r="K30" s="25" t="s">
        <v>107</v>
      </c>
      <c r="L30" s="31" t="s">
        <v>64</v>
      </c>
      <c r="M30" s="31" t="s">
        <v>49</v>
      </c>
      <c r="N30" s="31" t="s">
        <v>32</v>
      </c>
      <c r="O30" s="25" t="s">
        <v>63</v>
      </c>
      <c r="P30" s="25" t="s">
        <v>53</v>
      </c>
      <c r="Q30" s="31" t="s">
        <v>54</v>
      </c>
      <c r="R30" s="31" t="s">
        <v>55</v>
      </c>
      <c r="T30" s="31" t="s">
        <v>29</v>
      </c>
      <c r="U30" s="31" t="s">
        <v>45</v>
      </c>
      <c r="V30" s="76" t="s">
        <v>47</v>
      </c>
      <c r="W30" s="31" t="s">
        <v>41</v>
      </c>
    </row>
    <row r="31" spans="1:23" ht="12.75" customHeight="1">
      <c r="A31" s="111"/>
      <c r="B31" s="44" t="s">
        <v>8</v>
      </c>
      <c r="C31" s="25" t="s">
        <v>40</v>
      </c>
      <c r="D31" s="25" t="s">
        <v>104</v>
      </c>
      <c r="E31" s="31" t="s">
        <v>37</v>
      </c>
      <c r="F31" s="31" t="s">
        <v>35</v>
      </c>
      <c r="G31" s="31" t="s">
        <v>54</v>
      </c>
      <c r="H31" s="31" t="s">
        <v>48</v>
      </c>
      <c r="I31" s="31" t="s">
        <v>36</v>
      </c>
      <c r="J31" s="31" t="s">
        <v>127</v>
      </c>
      <c r="K31" s="31" t="s">
        <v>32</v>
      </c>
      <c r="L31" s="31" t="s">
        <v>134</v>
      </c>
      <c r="M31" s="25" t="s">
        <v>106</v>
      </c>
      <c r="N31" s="25" t="s">
        <v>107</v>
      </c>
      <c r="O31" s="31" t="s">
        <v>65</v>
      </c>
      <c r="P31" s="31" t="s">
        <v>55</v>
      </c>
      <c r="Q31" s="31" t="s">
        <v>64</v>
      </c>
      <c r="R31" s="31" t="s">
        <v>63</v>
      </c>
      <c r="T31" s="31" t="s">
        <v>49</v>
      </c>
      <c r="U31" s="31" t="s">
        <v>45</v>
      </c>
      <c r="V31" s="31" t="s">
        <v>32</v>
      </c>
      <c r="W31" s="31" t="s">
        <v>41</v>
      </c>
    </row>
    <row r="32" spans="1:23" ht="12.75" customHeight="1">
      <c r="A32" s="111"/>
      <c r="B32" s="44" t="s">
        <v>9</v>
      </c>
      <c r="C32" s="31" t="s">
        <v>103</v>
      </c>
      <c r="D32" s="31" t="s">
        <v>103</v>
      </c>
      <c r="E32" s="31" t="s">
        <v>103</v>
      </c>
      <c r="F32" s="31" t="s">
        <v>103</v>
      </c>
      <c r="G32" s="31" t="s">
        <v>103</v>
      </c>
      <c r="H32" s="31" t="s">
        <v>103</v>
      </c>
      <c r="I32" s="31" t="s">
        <v>103</v>
      </c>
      <c r="J32" s="31" t="s">
        <v>103</v>
      </c>
      <c r="K32" s="31" t="s">
        <v>103</v>
      </c>
      <c r="L32" s="31" t="s">
        <v>103</v>
      </c>
      <c r="M32" s="31" t="s">
        <v>103</v>
      </c>
      <c r="N32" s="31" t="s">
        <v>103</v>
      </c>
      <c r="O32" s="31" t="s">
        <v>103</v>
      </c>
      <c r="P32" s="31" t="s">
        <v>103</v>
      </c>
      <c r="Q32" s="31" t="s">
        <v>103</v>
      </c>
      <c r="R32" s="31" t="s">
        <v>103</v>
      </c>
      <c r="T32" s="31" t="s">
        <v>103</v>
      </c>
      <c r="U32" s="31" t="s">
        <v>103</v>
      </c>
      <c r="V32" s="31" t="s">
        <v>103</v>
      </c>
      <c r="W32" s="31" t="s">
        <v>103</v>
      </c>
    </row>
    <row r="33" spans="1:23" ht="12.75" customHeight="1" thickBot="1">
      <c r="A33" s="112"/>
      <c r="B33" s="55" t="s">
        <v>10</v>
      </c>
      <c r="C33" s="38" t="s">
        <v>29</v>
      </c>
      <c r="D33" s="38" t="s">
        <v>54</v>
      </c>
      <c r="E33" s="38" t="s">
        <v>32</v>
      </c>
      <c r="F33" s="31" t="s">
        <v>41</v>
      </c>
      <c r="G33" s="38"/>
      <c r="H33" s="38"/>
      <c r="I33" s="38"/>
      <c r="J33" s="38"/>
      <c r="K33" s="38"/>
      <c r="L33" s="38"/>
      <c r="M33" s="38"/>
      <c r="N33" s="38"/>
      <c r="O33" s="38"/>
      <c r="P33" s="54"/>
      <c r="Q33" s="54"/>
      <c r="R33" s="54"/>
      <c r="T33" s="38" t="s">
        <v>49</v>
      </c>
      <c r="U33" s="38" t="s">
        <v>31</v>
      </c>
      <c r="V33" s="38" t="s">
        <v>32</v>
      </c>
      <c r="W33" s="38" t="s">
        <v>45</v>
      </c>
    </row>
    <row r="34" spans="1:19" ht="15" customHeight="1" thickBot="1">
      <c r="A34" s="113" t="s">
        <v>112</v>
      </c>
      <c r="B34" s="64"/>
      <c r="C34" s="116" t="s">
        <v>113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71"/>
    </row>
    <row r="35" spans="1:19" ht="15" customHeight="1" thickBot="1">
      <c r="A35" s="114"/>
      <c r="B35" s="65"/>
      <c r="C35" s="119" t="s">
        <v>114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  <c r="S35" s="71"/>
    </row>
    <row r="36" spans="1:19" ht="15" customHeight="1" thickBot="1">
      <c r="A36" s="115"/>
      <c r="B36" s="66"/>
      <c r="C36" s="68" t="s">
        <v>115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71"/>
    </row>
    <row r="37" spans="1:19" ht="12" customHeight="1" thickBot="1">
      <c r="A37" s="122" t="s">
        <v>116</v>
      </c>
      <c r="B37" s="67"/>
      <c r="C37" s="125" t="s">
        <v>0</v>
      </c>
      <c r="D37" s="126"/>
      <c r="E37" s="125" t="s">
        <v>1</v>
      </c>
      <c r="F37" s="126"/>
      <c r="G37" s="125" t="s">
        <v>2</v>
      </c>
      <c r="H37" s="126"/>
      <c r="I37" s="125" t="s">
        <v>3</v>
      </c>
      <c r="J37" s="126"/>
      <c r="K37" s="125" t="s">
        <v>4</v>
      </c>
      <c r="L37" s="126"/>
      <c r="M37" s="125" t="s">
        <v>5</v>
      </c>
      <c r="N37" s="126"/>
      <c r="O37" s="125"/>
      <c r="P37" s="126"/>
      <c r="Q37" s="127"/>
      <c r="R37" s="126"/>
      <c r="S37" s="71"/>
    </row>
    <row r="38" spans="1:19" ht="12" customHeight="1">
      <c r="A38" s="123"/>
      <c r="B38" s="128" t="s">
        <v>117</v>
      </c>
      <c r="C38" s="129" t="s">
        <v>118</v>
      </c>
      <c r="D38" s="130"/>
      <c r="E38" s="129" t="s">
        <v>119</v>
      </c>
      <c r="F38" s="130"/>
      <c r="G38" s="129" t="s">
        <v>120</v>
      </c>
      <c r="H38" s="130"/>
      <c r="I38" s="129" t="s">
        <v>121</v>
      </c>
      <c r="J38" s="130"/>
      <c r="K38" s="129" t="s">
        <v>122</v>
      </c>
      <c r="L38" s="130"/>
      <c r="M38" s="129" t="s">
        <v>123</v>
      </c>
      <c r="N38" s="130"/>
      <c r="O38" s="129"/>
      <c r="P38" s="130"/>
      <c r="Q38" s="129"/>
      <c r="R38" s="130"/>
      <c r="S38" s="133"/>
    </row>
    <row r="39" spans="1:19" ht="12" customHeight="1" thickBot="1">
      <c r="A39" s="123"/>
      <c r="B39" s="124"/>
      <c r="C39" s="131"/>
      <c r="D39" s="132"/>
      <c r="E39" s="131"/>
      <c r="F39" s="132"/>
      <c r="G39" s="131"/>
      <c r="H39" s="132"/>
      <c r="I39" s="131"/>
      <c r="J39" s="132"/>
      <c r="K39" s="131"/>
      <c r="L39" s="132"/>
      <c r="M39" s="131"/>
      <c r="N39" s="132"/>
      <c r="O39" s="131"/>
      <c r="P39" s="132"/>
      <c r="Q39" s="131"/>
      <c r="R39" s="132"/>
      <c r="S39" s="133"/>
    </row>
    <row r="40" spans="1:19" ht="12" customHeight="1">
      <c r="A40" s="123"/>
      <c r="B40" s="134" t="s">
        <v>124</v>
      </c>
      <c r="C40" s="129" t="s">
        <v>125</v>
      </c>
      <c r="D40" s="130"/>
      <c r="E40" s="129" t="s">
        <v>125</v>
      </c>
      <c r="F40" s="130"/>
      <c r="G40" s="129" t="s">
        <v>125</v>
      </c>
      <c r="H40" s="130"/>
      <c r="I40" s="129" t="s">
        <v>125</v>
      </c>
      <c r="J40" s="130"/>
      <c r="K40" s="129" t="s">
        <v>125</v>
      </c>
      <c r="L40" s="130"/>
      <c r="M40" s="129" t="s">
        <v>125</v>
      </c>
      <c r="N40" s="130"/>
      <c r="O40" s="129"/>
      <c r="P40" s="130"/>
      <c r="Q40" s="129"/>
      <c r="R40" s="130"/>
      <c r="S40" s="133"/>
    </row>
    <row r="41" spans="1:19" ht="12" customHeight="1" thickBot="1">
      <c r="A41" s="123"/>
      <c r="B41" s="124"/>
      <c r="C41" s="131"/>
      <c r="D41" s="132"/>
      <c r="E41" s="131"/>
      <c r="F41" s="132"/>
      <c r="G41" s="131"/>
      <c r="H41" s="132"/>
      <c r="I41" s="131"/>
      <c r="J41" s="132"/>
      <c r="K41" s="131"/>
      <c r="L41" s="132"/>
      <c r="M41" s="131"/>
      <c r="N41" s="132"/>
      <c r="O41" s="131"/>
      <c r="P41" s="132"/>
      <c r="Q41" s="131"/>
      <c r="R41" s="132"/>
      <c r="S41" s="133"/>
    </row>
    <row r="42" spans="1:19" ht="12" customHeight="1">
      <c r="A42" s="123"/>
      <c r="B42" s="134" t="s">
        <v>126</v>
      </c>
      <c r="C42" s="129" t="s">
        <v>150</v>
      </c>
      <c r="D42" s="130"/>
      <c r="E42" s="129" t="s">
        <v>149</v>
      </c>
      <c r="F42" s="130"/>
      <c r="G42" s="129" t="s">
        <v>148</v>
      </c>
      <c r="H42" s="130"/>
      <c r="I42" s="129" t="s">
        <v>151</v>
      </c>
      <c r="J42" s="130"/>
      <c r="K42" s="129" t="s">
        <v>152</v>
      </c>
      <c r="L42" s="130"/>
      <c r="M42" s="129" t="s">
        <v>153</v>
      </c>
      <c r="N42" s="130"/>
      <c r="O42" s="129"/>
      <c r="P42" s="130"/>
      <c r="Q42" s="138"/>
      <c r="R42" s="130"/>
      <c r="S42" s="133"/>
    </row>
    <row r="43" spans="1:19" ht="12" customHeight="1" thickBot="1">
      <c r="A43" s="124"/>
      <c r="B43" s="124"/>
      <c r="C43" s="131"/>
      <c r="D43" s="132"/>
      <c r="E43" s="131"/>
      <c r="F43" s="132"/>
      <c r="G43" s="131"/>
      <c r="H43" s="132"/>
      <c r="I43" s="131"/>
      <c r="J43" s="132"/>
      <c r="K43" s="131"/>
      <c r="L43" s="132"/>
      <c r="M43" s="131"/>
      <c r="N43" s="132"/>
      <c r="O43" s="131"/>
      <c r="P43" s="132"/>
      <c r="Q43" s="139"/>
      <c r="R43" s="132"/>
      <c r="S43" s="133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35" t="s">
        <v>0</v>
      </c>
      <c r="D48" s="136"/>
      <c r="E48" s="135" t="s">
        <v>1</v>
      </c>
      <c r="F48" s="136"/>
      <c r="G48" s="135" t="s">
        <v>2</v>
      </c>
      <c r="H48" s="136"/>
      <c r="I48" s="135" t="s">
        <v>3</v>
      </c>
      <c r="J48" s="136"/>
      <c r="K48" s="135" t="s">
        <v>4</v>
      </c>
      <c r="L48" s="136"/>
      <c r="M48" s="135" t="s">
        <v>5</v>
      </c>
      <c r="N48" s="136"/>
      <c r="O48" s="140" t="s">
        <v>13</v>
      </c>
      <c r="P48" s="141"/>
      <c r="Q48" s="5"/>
      <c r="R48" s="56"/>
      <c r="S48" s="20"/>
    </row>
    <row r="49" spans="3:20" ht="12" customHeight="1">
      <c r="C49" s="9"/>
      <c r="D49" s="10"/>
      <c r="E49" s="9"/>
      <c r="F49" s="10"/>
      <c r="G49" s="9" t="s">
        <v>42</v>
      </c>
      <c r="H49" s="12">
        <v>1</v>
      </c>
      <c r="I49" s="9" t="s">
        <v>42</v>
      </c>
      <c r="J49" s="12">
        <v>1</v>
      </c>
      <c r="K49" s="9"/>
      <c r="L49" s="12"/>
      <c r="M49" s="9"/>
      <c r="N49" s="10"/>
      <c r="O49" s="9"/>
      <c r="P49" s="12"/>
      <c r="R49" s="19"/>
      <c r="S49" s="75">
        <f>D49+F49+H49+J49+L49+N49</f>
        <v>2</v>
      </c>
      <c r="T49" s="20">
        <v>2</v>
      </c>
    </row>
    <row r="50" spans="3:20" ht="12" customHeight="1">
      <c r="C50" s="11"/>
      <c r="D50" s="12"/>
      <c r="E50" s="11"/>
      <c r="F50" s="12"/>
      <c r="G50" s="11" t="s">
        <v>39</v>
      </c>
      <c r="H50" s="12">
        <v>2</v>
      </c>
      <c r="I50" s="11" t="s">
        <v>39</v>
      </c>
      <c r="J50" s="12">
        <v>1</v>
      </c>
      <c r="K50" s="11"/>
      <c r="L50" s="12"/>
      <c r="M50" s="11"/>
      <c r="N50" s="12"/>
      <c r="O50" s="11"/>
      <c r="P50" s="12"/>
      <c r="Q50" s="5" t="s">
        <v>6</v>
      </c>
      <c r="R50" s="5"/>
      <c r="S50" s="75">
        <f aca="true" t="shared" si="0" ref="S50:S83">D50+F50+H50+J50+L50+N50</f>
        <v>3</v>
      </c>
      <c r="T50" s="21">
        <v>2</v>
      </c>
    </row>
    <row r="51" spans="3:20" ht="12" customHeight="1">
      <c r="C51" s="11" t="s">
        <v>138</v>
      </c>
      <c r="D51" s="12">
        <v>2</v>
      </c>
      <c r="E51" s="11"/>
      <c r="F51" s="14"/>
      <c r="G51" s="11" t="s">
        <v>138</v>
      </c>
      <c r="H51" s="14">
        <v>3</v>
      </c>
      <c r="I51" s="11" t="s">
        <v>138</v>
      </c>
      <c r="J51" s="14">
        <v>2</v>
      </c>
      <c r="K51" s="11" t="s">
        <v>138</v>
      </c>
      <c r="L51" s="14">
        <v>2</v>
      </c>
      <c r="M51" s="11" t="s">
        <v>138</v>
      </c>
      <c r="N51" s="12">
        <v>3</v>
      </c>
      <c r="O51" s="11"/>
      <c r="P51" s="12"/>
      <c r="Q51" s="5" t="s">
        <v>7</v>
      </c>
      <c r="R51" s="5"/>
      <c r="S51" s="75">
        <f t="shared" si="0"/>
        <v>12</v>
      </c>
      <c r="T51" s="21">
        <v>11</v>
      </c>
    </row>
    <row r="52" spans="3:20" ht="12" customHeight="1">
      <c r="C52" s="11" t="s">
        <v>66</v>
      </c>
      <c r="D52" s="12">
        <v>2</v>
      </c>
      <c r="E52" s="11" t="s">
        <v>66</v>
      </c>
      <c r="F52" s="12">
        <v>2</v>
      </c>
      <c r="G52" s="11" t="s">
        <v>66</v>
      </c>
      <c r="H52" s="12">
        <v>3</v>
      </c>
      <c r="I52" s="11"/>
      <c r="J52" s="12"/>
      <c r="K52" s="11" t="s">
        <v>66</v>
      </c>
      <c r="L52" s="12">
        <v>3</v>
      </c>
      <c r="M52" s="11" t="s">
        <v>66</v>
      </c>
      <c r="N52" s="12">
        <v>3</v>
      </c>
      <c r="O52" s="11"/>
      <c r="P52" s="12"/>
      <c r="Q52" s="5" t="s">
        <v>8</v>
      </c>
      <c r="R52" s="5"/>
      <c r="S52" s="75">
        <f t="shared" si="0"/>
        <v>13</v>
      </c>
      <c r="T52" s="21">
        <v>13</v>
      </c>
    </row>
    <row r="53" spans="3:20" ht="12" customHeight="1">
      <c r="C53" s="11" t="s">
        <v>138</v>
      </c>
      <c r="D53" s="12">
        <v>2</v>
      </c>
      <c r="E53" s="11" t="s">
        <v>138</v>
      </c>
      <c r="F53" s="12">
        <v>2</v>
      </c>
      <c r="G53" s="11" t="s">
        <v>138</v>
      </c>
      <c r="H53" s="12">
        <v>4</v>
      </c>
      <c r="I53" s="11"/>
      <c r="J53" s="12"/>
      <c r="K53" s="11" t="s">
        <v>138</v>
      </c>
      <c r="L53" s="12">
        <v>2</v>
      </c>
      <c r="M53" s="11" t="s">
        <v>138</v>
      </c>
      <c r="N53" s="12">
        <v>3</v>
      </c>
      <c r="O53" s="11"/>
      <c r="P53" s="12"/>
      <c r="Q53" s="5" t="s">
        <v>9</v>
      </c>
      <c r="R53" s="137"/>
      <c r="S53" s="75">
        <f t="shared" si="0"/>
        <v>13</v>
      </c>
      <c r="T53" s="21">
        <v>12</v>
      </c>
    </row>
    <row r="54" spans="3:20" ht="12" customHeight="1">
      <c r="C54" s="11" t="s">
        <v>66</v>
      </c>
      <c r="D54" s="12">
        <v>3</v>
      </c>
      <c r="E54" s="11" t="s">
        <v>138</v>
      </c>
      <c r="F54" s="12">
        <v>2</v>
      </c>
      <c r="G54" s="11" t="s">
        <v>138</v>
      </c>
      <c r="H54" s="12">
        <v>2</v>
      </c>
      <c r="I54" s="11" t="s">
        <v>138</v>
      </c>
      <c r="J54" s="12">
        <v>2</v>
      </c>
      <c r="K54" s="11"/>
      <c r="L54" s="12"/>
      <c r="M54" s="11" t="s">
        <v>138</v>
      </c>
      <c r="N54" s="12">
        <v>2</v>
      </c>
      <c r="O54" s="11"/>
      <c r="P54" s="12"/>
      <c r="Q54" s="5" t="s">
        <v>10</v>
      </c>
      <c r="R54" s="108"/>
      <c r="S54" s="75">
        <f t="shared" si="0"/>
        <v>11</v>
      </c>
      <c r="T54" s="21">
        <v>12</v>
      </c>
    </row>
    <row r="55" spans="3:20" ht="12" customHeight="1">
      <c r="C55" s="11" t="s">
        <v>66</v>
      </c>
      <c r="D55" s="12">
        <v>2</v>
      </c>
      <c r="E55" s="11" t="s">
        <v>66</v>
      </c>
      <c r="F55" s="12">
        <v>3</v>
      </c>
      <c r="G55" s="11" t="s">
        <v>66</v>
      </c>
      <c r="H55" s="12">
        <v>3</v>
      </c>
      <c r="I55" s="11"/>
      <c r="J55" s="12"/>
      <c r="K55" s="11"/>
      <c r="L55" s="12"/>
      <c r="M55" s="11" t="s">
        <v>138</v>
      </c>
      <c r="N55" s="12">
        <v>2</v>
      </c>
      <c r="O55" s="11"/>
      <c r="P55" s="12"/>
      <c r="Q55" s="5" t="s">
        <v>56</v>
      </c>
      <c r="R55" s="19"/>
      <c r="S55" s="75">
        <f t="shared" si="0"/>
        <v>10</v>
      </c>
      <c r="T55" s="21">
        <v>10</v>
      </c>
    </row>
    <row r="56" spans="3:20" ht="12" customHeight="1">
      <c r="C56" s="11" t="s">
        <v>73</v>
      </c>
      <c r="D56" s="12">
        <v>2</v>
      </c>
      <c r="E56" s="11" t="s">
        <v>73</v>
      </c>
      <c r="F56" s="12">
        <v>2</v>
      </c>
      <c r="G56" s="11"/>
      <c r="H56" s="12">
        <v>2</v>
      </c>
      <c r="I56" s="11" t="s">
        <v>73</v>
      </c>
      <c r="J56" s="12">
        <v>1</v>
      </c>
      <c r="K56" s="11"/>
      <c r="L56" s="12"/>
      <c r="M56" s="11" t="s">
        <v>73</v>
      </c>
      <c r="N56" s="12">
        <v>1</v>
      </c>
      <c r="O56" s="11"/>
      <c r="P56" s="12"/>
      <c r="Q56" s="5" t="s">
        <v>57</v>
      </c>
      <c r="R56" s="5"/>
      <c r="S56" s="75">
        <f t="shared" si="0"/>
        <v>8</v>
      </c>
      <c r="T56" s="21">
        <v>8</v>
      </c>
    </row>
    <row r="57" spans="3:20" ht="12" customHeight="1">
      <c r="C57" s="11" t="s">
        <v>74</v>
      </c>
      <c r="D57" s="12">
        <v>2</v>
      </c>
      <c r="E57" s="11" t="s">
        <v>74</v>
      </c>
      <c r="F57" s="12">
        <v>4</v>
      </c>
      <c r="G57" s="11" t="s">
        <v>74</v>
      </c>
      <c r="H57" s="12">
        <v>4</v>
      </c>
      <c r="I57" s="11" t="s">
        <v>74</v>
      </c>
      <c r="J57" s="12">
        <v>4</v>
      </c>
      <c r="K57" s="11" t="s">
        <v>74</v>
      </c>
      <c r="L57" s="12">
        <v>4</v>
      </c>
      <c r="M57" s="11"/>
      <c r="N57" s="12"/>
      <c r="O57" s="11"/>
      <c r="P57" s="12"/>
      <c r="Q57" s="5" t="s">
        <v>58</v>
      </c>
      <c r="R57" s="5"/>
      <c r="S57" s="75">
        <f t="shared" si="0"/>
        <v>18</v>
      </c>
      <c r="T57" s="21">
        <v>18</v>
      </c>
    </row>
    <row r="58" spans="3:20" ht="12" customHeight="1">
      <c r="C58" s="11" t="s">
        <v>75</v>
      </c>
      <c r="D58" s="12">
        <v>3</v>
      </c>
      <c r="E58" s="11"/>
      <c r="F58" s="12"/>
      <c r="G58" s="11" t="s">
        <v>75</v>
      </c>
      <c r="H58" s="12">
        <v>3</v>
      </c>
      <c r="I58" s="11" t="s">
        <v>75</v>
      </c>
      <c r="J58" s="12">
        <v>2</v>
      </c>
      <c r="K58" s="11" t="s">
        <v>75</v>
      </c>
      <c r="L58" s="12">
        <v>3</v>
      </c>
      <c r="M58" s="11" t="s">
        <v>75</v>
      </c>
      <c r="N58" s="14">
        <v>3</v>
      </c>
      <c r="O58" s="11"/>
      <c r="P58" s="14"/>
      <c r="Q58" s="5" t="s">
        <v>59</v>
      </c>
      <c r="R58" s="5"/>
      <c r="S58" s="75">
        <f t="shared" si="0"/>
        <v>14</v>
      </c>
      <c r="T58" s="21">
        <v>14</v>
      </c>
    </row>
    <row r="59" spans="3:20" ht="12" customHeight="1">
      <c r="C59" s="11" t="s">
        <v>74</v>
      </c>
      <c r="D59" s="12">
        <v>3</v>
      </c>
      <c r="E59" s="11" t="s">
        <v>74</v>
      </c>
      <c r="F59" s="12">
        <v>3</v>
      </c>
      <c r="G59" s="11" t="s">
        <v>74</v>
      </c>
      <c r="H59" s="12">
        <v>3</v>
      </c>
      <c r="I59" s="11" t="s">
        <v>74</v>
      </c>
      <c r="J59" s="14">
        <v>3</v>
      </c>
      <c r="K59" s="11" t="s">
        <v>74</v>
      </c>
      <c r="L59" s="12">
        <v>4</v>
      </c>
      <c r="M59" s="11"/>
      <c r="N59" s="14"/>
      <c r="O59" s="11"/>
      <c r="P59" s="12"/>
      <c r="Q59" s="5" t="s">
        <v>60</v>
      </c>
      <c r="R59" s="5"/>
      <c r="S59" s="75">
        <f t="shared" si="0"/>
        <v>16</v>
      </c>
      <c r="T59" s="21">
        <v>16</v>
      </c>
    </row>
    <row r="60" spans="3:20" ht="12" customHeight="1">
      <c r="C60" s="11"/>
      <c r="D60" s="12"/>
      <c r="E60" s="11" t="s">
        <v>146</v>
      </c>
      <c r="F60" s="12">
        <v>3</v>
      </c>
      <c r="G60" s="11" t="s">
        <v>146</v>
      </c>
      <c r="H60" s="12">
        <v>1</v>
      </c>
      <c r="I60" s="11" t="s">
        <v>146</v>
      </c>
      <c r="J60" s="12">
        <v>2</v>
      </c>
      <c r="K60" s="11" t="s">
        <v>146</v>
      </c>
      <c r="L60" s="12">
        <v>1</v>
      </c>
      <c r="M60" s="11" t="s">
        <v>146</v>
      </c>
      <c r="N60" s="12">
        <v>3</v>
      </c>
      <c r="O60" s="11"/>
      <c r="P60" s="12"/>
      <c r="Q60" s="5" t="s">
        <v>61</v>
      </c>
      <c r="R60" s="5"/>
      <c r="S60" s="75">
        <f t="shared" si="0"/>
        <v>10</v>
      </c>
      <c r="T60" s="21">
        <v>8</v>
      </c>
    </row>
    <row r="61" spans="3:20" ht="12" customHeight="1">
      <c r="C61" s="11" t="s">
        <v>77</v>
      </c>
      <c r="D61" s="12">
        <v>2</v>
      </c>
      <c r="E61" s="11" t="s">
        <v>77</v>
      </c>
      <c r="F61" s="12">
        <v>3</v>
      </c>
      <c r="G61" s="11"/>
      <c r="H61" s="12"/>
      <c r="I61" s="11"/>
      <c r="J61" s="12"/>
      <c r="K61" s="11" t="s">
        <v>77</v>
      </c>
      <c r="L61" s="12">
        <v>3</v>
      </c>
      <c r="M61" s="11" t="s">
        <v>137</v>
      </c>
      <c r="N61" s="12">
        <v>2</v>
      </c>
      <c r="O61" s="11"/>
      <c r="P61" s="12"/>
      <c r="Q61" s="5" t="s">
        <v>62</v>
      </c>
      <c r="R61" s="5"/>
      <c r="S61" s="75">
        <f t="shared" si="0"/>
        <v>10</v>
      </c>
      <c r="T61" s="21">
        <v>10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75">
        <f t="shared" si="0"/>
        <v>0</v>
      </c>
      <c r="T62" s="21"/>
    </row>
    <row r="63" spans="3:20" ht="12" customHeight="1">
      <c r="C63" s="11"/>
      <c r="D63" s="12"/>
      <c r="E63" s="11"/>
      <c r="F63" s="12"/>
      <c r="G63" s="11" t="s">
        <v>38</v>
      </c>
      <c r="H63" s="12">
        <v>1</v>
      </c>
      <c r="I63" s="11" t="s">
        <v>38</v>
      </c>
      <c r="J63" s="12">
        <v>2</v>
      </c>
      <c r="K63" s="11" t="s">
        <v>38</v>
      </c>
      <c r="L63" s="12">
        <v>1</v>
      </c>
      <c r="M63" s="11"/>
      <c r="N63" s="6"/>
      <c r="O63" s="11"/>
      <c r="P63" s="12"/>
      <c r="Q63" s="5"/>
      <c r="R63" s="5" t="s">
        <v>6</v>
      </c>
      <c r="S63" s="75">
        <f t="shared" si="0"/>
        <v>4</v>
      </c>
      <c r="T63" s="21">
        <v>4</v>
      </c>
    </row>
    <row r="64" spans="3:20" ht="12" customHeight="1">
      <c r="C64" s="11" t="s">
        <v>34</v>
      </c>
      <c r="D64" s="12">
        <v>1</v>
      </c>
      <c r="E64" s="11" t="s">
        <v>34</v>
      </c>
      <c r="F64" s="12">
        <v>3</v>
      </c>
      <c r="G64" s="11" t="s">
        <v>34</v>
      </c>
      <c r="H64" s="12">
        <v>2</v>
      </c>
      <c r="I64" s="11" t="s">
        <v>34</v>
      </c>
      <c r="J64" s="12">
        <v>3</v>
      </c>
      <c r="K64" s="11" t="s">
        <v>34</v>
      </c>
      <c r="L64" s="12">
        <v>2</v>
      </c>
      <c r="M64" s="11"/>
      <c r="N64" s="12"/>
      <c r="O64" s="11"/>
      <c r="P64" s="12"/>
      <c r="Q64" s="5"/>
      <c r="R64" s="5" t="s">
        <v>7</v>
      </c>
      <c r="S64" s="75">
        <f t="shared" si="0"/>
        <v>11</v>
      </c>
      <c r="T64" s="21">
        <v>11</v>
      </c>
    </row>
    <row r="65" spans="3:20" ht="12" customHeight="1">
      <c r="C65" s="11" t="s">
        <v>140</v>
      </c>
      <c r="D65" s="12">
        <v>2</v>
      </c>
      <c r="E65" s="11" t="s">
        <v>140</v>
      </c>
      <c r="F65" s="12">
        <v>4</v>
      </c>
      <c r="G65" s="11" t="s">
        <v>140</v>
      </c>
      <c r="H65" s="12">
        <v>3</v>
      </c>
      <c r="I65" s="11" t="s">
        <v>33</v>
      </c>
      <c r="J65" s="12">
        <v>2</v>
      </c>
      <c r="K65" s="11"/>
      <c r="L65" s="12"/>
      <c r="M65" s="11" t="s">
        <v>33</v>
      </c>
      <c r="N65" s="12">
        <v>1</v>
      </c>
      <c r="O65" s="11"/>
      <c r="P65" s="12"/>
      <c r="Q65" s="5"/>
      <c r="R65" s="5" t="s">
        <v>8</v>
      </c>
      <c r="S65" s="75">
        <f t="shared" si="0"/>
        <v>12</v>
      </c>
      <c r="T65" s="21">
        <v>12</v>
      </c>
    </row>
    <row r="66" spans="3:20" ht="12" customHeight="1">
      <c r="C66" s="11" t="s">
        <v>68</v>
      </c>
      <c r="D66" s="12">
        <v>2</v>
      </c>
      <c r="E66" s="11" t="s">
        <v>68</v>
      </c>
      <c r="F66" s="12">
        <v>3</v>
      </c>
      <c r="G66" s="11"/>
      <c r="H66" s="12"/>
      <c r="I66" s="11"/>
      <c r="J66" s="12"/>
      <c r="K66" s="11" t="s">
        <v>68</v>
      </c>
      <c r="L66" s="12">
        <v>2</v>
      </c>
      <c r="M66" s="11" t="s">
        <v>68</v>
      </c>
      <c r="N66" s="12">
        <v>3</v>
      </c>
      <c r="O66" s="11"/>
      <c r="P66" s="12"/>
      <c r="Q66" s="5"/>
      <c r="R66" s="5" t="s">
        <v>9</v>
      </c>
      <c r="S66" s="75">
        <f t="shared" si="0"/>
        <v>10</v>
      </c>
      <c r="T66" s="21">
        <v>10</v>
      </c>
    </row>
    <row r="67" spans="3:20" ht="12" customHeight="1">
      <c r="C67" s="13" t="s">
        <v>68</v>
      </c>
      <c r="D67" s="14">
        <v>3</v>
      </c>
      <c r="E67" s="13" t="s">
        <v>68</v>
      </c>
      <c r="F67" s="14">
        <v>2</v>
      </c>
      <c r="G67" s="13" t="s">
        <v>68</v>
      </c>
      <c r="H67" s="14">
        <v>2</v>
      </c>
      <c r="I67" s="13"/>
      <c r="J67" s="14"/>
      <c r="K67" s="13"/>
      <c r="L67" s="14"/>
      <c r="M67" s="13" t="s">
        <v>68</v>
      </c>
      <c r="N67" s="14">
        <v>3</v>
      </c>
      <c r="O67" s="13"/>
      <c r="P67" s="14"/>
      <c r="Q67" s="5"/>
      <c r="R67" s="5" t="s">
        <v>10</v>
      </c>
      <c r="S67" s="75">
        <f t="shared" si="0"/>
        <v>10</v>
      </c>
      <c r="T67" s="21">
        <v>10</v>
      </c>
    </row>
    <row r="68" spans="3:20" ht="12" customHeight="1">
      <c r="C68" s="11" t="s">
        <v>68</v>
      </c>
      <c r="D68" s="12">
        <v>2</v>
      </c>
      <c r="E68" s="11" t="s">
        <v>68</v>
      </c>
      <c r="F68" s="12">
        <v>3</v>
      </c>
      <c r="G68" s="11" t="s">
        <v>68</v>
      </c>
      <c r="H68" s="12">
        <v>2</v>
      </c>
      <c r="I68" s="11" t="s">
        <v>68</v>
      </c>
      <c r="J68" s="12">
        <v>3</v>
      </c>
      <c r="K68" s="11"/>
      <c r="L68" s="12"/>
      <c r="M68" s="11" t="s">
        <v>68</v>
      </c>
      <c r="N68" s="12">
        <v>3</v>
      </c>
      <c r="O68" s="11"/>
      <c r="P68" s="12"/>
      <c r="Q68" s="5"/>
      <c r="R68" s="5" t="s">
        <v>56</v>
      </c>
      <c r="S68" s="75">
        <f t="shared" si="0"/>
        <v>13</v>
      </c>
      <c r="T68" s="21">
        <v>13</v>
      </c>
    </row>
    <row r="69" spans="3:20" ht="12" customHeight="1">
      <c r="C69" s="13" t="s">
        <v>68</v>
      </c>
      <c r="D69" s="12">
        <v>3</v>
      </c>
      <c r="E69" s="13"/>
      <c r="F69" s="12"/>
      <c r="G69" s="13" t="s">
        <v>68</v>
      </c>
      <c r="H69" s="12">
        <v>3</v>
      </c>
      <c r="I69" s="13"/>
      <c r="J69" s="12"/>
      <c r="K69" s="13" t="s">
        <v>68</v>
      </c>
      <c r="L69" s="12">
        <v>2</v>
      </c>
      <c r="M69" s="13" t="s">
        <v>68</v>
      </c>
      <c r="N69" s="14">
        <v>1</v>
      </c>
      <c r="O69" s="13"/>
      <c r="P69" s="14"/>
      <c r="Q69" s="5"/>
      <c r="R69" s="8" t="s">
        <v>57</v>
      </c>
      <c r="S69" s="75">
        <f t="shared" si="0"/>
        <v>9</v>
      </c>
      <c r="T69" s="21">
        <v>8</v>
      </c>
    </row>
    <row r="70" spans="3:20" ht="12" customHeight="1">
      <c r="C70" s="13" t="s">
        <v>142</v>
      </c>
      <c r="D70" s="14">
        <v>4</v>
      </c>
      <c r="E70" s="13" t="s">
        <v>142</v>
      </c>
      <c r="F70" s="14">
        <v>4</v>
      </c>
      <c r="G70" s="13" t="s">
        <v>142</v>
      </c>
      <c r="H70" s="14">
        <v>4</v>
      </c>
      <c r="I70" s="13" t="s">
        <v>142</v>
      </c>
      <c r="J70" s="14">
        <v>4</v>
      </c>
      <c r="K70" s="13" t="s">
        <v>142</v>
      </c>
      <c r="L70" s="14">
        <v>4</v>
      </c>
      <c r="M70" s="13" t="s">
        <v>142</v>
      </c>
      <c r="N70" s="14">
        <v>4</v>
      </c>
      <c r="O70" s="13"/>
      <c r="P70" s="14"/>
      <c r="Q70" s="5"/>
      <c r="R70" s="6">
        <v>8</v>
      </c>
      <c r="S70" s="75">
        <f t="shared" si="0"/>
        <v>24</v>
      </c>
      <c r="T70" s="21">
        <v>24</v>
      </c>
    </row>
    <row r="71" spans="3:20" ht="12" customHeight="1">
      <c r="C71" s="11" t="s">
        <v>72</v>
      </c>
      <c r="D71" s="12">
        <v>2</v>
      </c>
      <c r="E71" s="11" t="s">
        <v>72</v>
      </c>
      <c r="F71" s="12">
        <v>3</v>
      </c>
      <c r="G71" s="11" t="s">
        <v>144</v>
      </c>
      <c r="H71" s="12">
        <v>4</v>
      </c>
      <c r="I71" s="11" t="s">
        <v>144</v>
      </c>
      <c r="J71" s="12">
        <v>3</v>
      </c>
      <c r="K71" s="11" t="s">
        <v>144</v>
      </c>
      <c r="L71" s="12">
        <v>4</v>
      </c>
      <c r="M71" s="11"/>
      <c r="N71" s="12"/>
      <c r="O71" s="11"/>
      <c r="P71" s="12"/>
      <c r="Q71" s="5"/>
      <c r="R71" s="5" t="s">
        <v>59</v>
      </c>
      <c r="S71" s="75">
        <f t="shared" si="0"/>
        <v>16</v>
      </c>
      <c r="T71" s="21">
        <v>16</v>
      </c>
    </row>
    <row r="72" spans="3:20" ht="12" customHeight="1">
      <c r="C72" s="11" t="s">
        <v>145</v>
      </c>
      <c r="D72" s="12">
        <v>3</v>
      </c>
      <c r="E72" s="11"/>
      <c r="F72" s="12"/>
      <c r="G72" s="11" t="s">
        <v>145</v>
      </c>
      <c r="H72" s="12">
        <v>5</v>
      </c>
      <c r="I72" s="11" t="s">
        <v>145</v>
      </c>
      <c r="J72" s="12">
        <v>4</v>
      </c>
      <c r="K72" s="11" t="s">
        <v>145</v>
      </c>
      <c r="L72" s="12">
        <v>4</v>
      </c>
      <c r="M72" s="11" t="s">
        <v>145</v>
      </c>
      <c r="N72" s="12">
        <v>3</v>
      </c>
      <c r="O72" s="11"/>
      <c r="P72" s="12"/>
      <c r="Q72" s="5"/>
      <c r="R72" s="5" t="s">
        <v>60</v>
      </c>
      <c r="S72" s="75">
        <f t="shared" si="0"/>
        <v>19</v>
      </c>
      <c r="T72" s="21">
        <v>19</v>
      </c>
    </row>
    <row r="73" spans="3:20" ht="12" customHeight="1">
      <c r="C73" s="11" t="s">
        <v>141</v>
      </c>
      <c r="D73" s="12">
        <v>3</v>
      </c>
      <c r="E73" s="11" t="s">
        <v>141</v>
      </c>
      <c r="F73" s="12">
        <v>3</v>
      </c>
      <c r="G73" s="11"/>
      <c r="H73" s="12"/>
      <c r="I73" s="11" t="s">
        <v>141</v>
      </c>
      <c r="J73" s="12">
        <v>3</v>
      </c>
      <c r="K73" s="11" t="s">
        <v>141</v>
      </c>
      <c r="L73" s="12">
        <v>3</v>
      </c>
      <c r="M73" s="11"/>
      <c r="N73" s="12"/>
      <c r="O73" s="11"/>
      <c r="P73" s="12"/>
      <c r="Q73" s="5" t="s">
        <v>6</v>
      </c>
      <c r="R73" s="5"/>
      <c r="S73" s="75">
        <f t="shared" si="0"/>
        <v>12</v>
      </c>
      <c r="T73" s="21">
        <v>12</v>
      </c>
    </row>
    <row r="74" spans="3:20" ht="12" customHeight="1">
      <c r="C74" s="11"/>
      <c r="D74" s="12"/>
      <c r="E74" s="11" t="s">
        <v>70</v>
      </c>
      <c r="F74" s="12">
        <v>4</v>
      </c>
      <c r="G74" s="11" t="s">
        <v>143</v>
      </c>
      <c r="H74" s="12">
        <v>4</v>
      </c>
      <c r="I74" s="11" t="s">
        <v>143</v>
      </c>
      <c r="J74" s="12">
        <v>3</v>
      </c>
      <c r="K74" s="11"/>
      <c r="L74" s="12">
        <v>3</v>
      </c>
      <c r="M74" s="11" t="s">
        <v>141</v>
      </c>
      <c r="N74" s="12">
        <v>4</v>
      </c>
      <c r="O74" s="11"/>
      <c r="P74" s="12"/>
      <c r="Q74" s="5" t="s">
        <v>7</v>
      </c>
      <c r="R74" s="5"/>
      <c r="S74" s="75">
        <f t="shared" si="0"/>
        <v>18</v>
      </c>
      <c r="T74" s="21">
        <v>18</v>
      </c>
    </row>
    <row r="75" spans="3:20" ht="12" customHeight="1">
      <c r="C75" s="11" t="s">
        <v>70</v>
      </c>
      <c r="D75" s="12">
        <v>1</v>
      </c>
      <c r="E75" s="11"/>
      <c r="F75" s="12"/>
      <c r="G75" s="11" t="s">
        <v>141</v>
      </c>
      <c r="H75" s="12">
        <v>2</v>
      </c>
      <c r="I75" s="11" t="s">
        <v>141</v>
      </c>
      <c r="J75" s="12">
        <v>3</v>
      </c>
      <c r="K75" s="11" t="s">
        <v>141</v>
      </c>
      <c r="L75" s="12">
        <v>2</v>
      </c>
      <c r="M75" s="11" t="s">
        <v>141</v>
      </c>
      <c r="N75" s="12">
        <v>2</v>
      </c>
      <c r="O75" s="11"/>
      <c r="P75" s="12"/>
      <c r="Q75" s="5" t="s">
        <v>8</v>
      </c>
      <c r="R75" s="5"/>
      <c r="S75" s="75">
        <f t="shared" si="0"/>
        <v>10</v>
      </c>
      <c r="T75" s="21">
        <v>10</v>
      </c>
    </row>
    <row r="76" spans="3:20" ht="12" customHeight="1">
      <c r="C76" s="6" t="s">
        <v>70</v>
      </c>
      <c r="D76" s="6">
        <v>2</v>
      </c>
      <c r="I76" s="6" t="s">
        <v>70</v>
      </c>
      <c r="J76" s="6">
        <v>2</v>
      </c>
      <c r="K76" s="6" t="s">
        <v>70</v>
      </c>
      <c r="L76" s="6">
        <v>3</v>
      </c>
      <c r="M76" s="6" t="s">
        <v>70</v>
      </c>
      <c r="N76" s="6">
        <v>2</v>
      </c>
      <c r="O76" s="11"/>
      <c r="P76" s="12"/>
      <c r="Q76" s="5"/>
      <c r="R76" s="5"/>
      <c r="S76" s="75">
        <f t="shared" si="0"/>
        <v>9</v>
      </c>
      <c r="T76" s="21">
        <v>16</v>
      </c>
    </row>
    <row r="77" spans="3:20" ht="12" customHeight="1">
      <c r="C77" s="11"/>
      <c r="D77" s="12"/>
      <c r="E77" s="11" t="s">
        <v>94</v>
      </c>
      <c r="F77" s="12">
        <v>3</v>
      </c>
      <c r="G77" s="11" t="s">
        <v>94</v>
      </c>
      <c r="H77" s="12">
        <v>4</v>
      </c>
      <c r="I77" s="11" t="s">
        <v>94</v>
      </c>
      <c r="J77" s="12">
        <v>3</v>
      </c>
      <c r="K77" s="11" t="s">
        <v>94</v>
      </c>
      <c r="L77" s="12">
        <v>4</v>
      </c>
      <c r="M77" s="11" t="s">
        <v>94</v>
      </c>
      <c r="N77" s="12">
        <v>2</v>
      </c>
      <c r="O77" s="11"/>
      <c r="P77" s="12"/>
      <c r="Q77" s="5" t="s">
        <v>9</v>
      </c>
      <c r="R77" s="5"/>
      <c r="S77" s="75">
        <f t="shared" si="0"/>
        <v>16</v>
      </c>
      <c r="T77" s="21">
        <v>16</v>
      </c>
    </row>
    <row r="78" spans="3:20" ht="12" customHeight="1">
      <c r="C78" s="11" t="s">
        <v>94</v>
      </c>
      <c r="D78" s="12">
        <v>3</v>
      </c>
      <c r="E78" s="11" t="s">
        <v>94</v>
      </c>
      <c r="F78" s="12">
        <v>4</v>
      </c>
      <c r="G78" s="11"/>
      <c r="H78" s="12"/>
      <c r="I78" s="11" t="s">
        <v>94</v>
      </c>
      <c r="J78" s="12">
        <v>4</v>
      </c>
      <c r="K78" s="11" t="s">
        <v>94</v>
      </c>
      <c r="L78" s="12">
        <v>3</v>
      </c>
      <c r="M78" s="11" t="s">
        <v>94</v>
      </c>
      <c r="N78" s="12">
        <v>2</v>
      </c>
      <c r="O78" s="11"/>
      <c r="P78" s="12"/>
      <c r="Q78" s="5" t="s">
        <v>10</v>
      </c>
      <c r="R78" s="5"/>
      <c r="S78" s="75">
        <f t="shared" si="0"/>
        <v>16</v>
      </c>
      <c r="T78" s="21">
        <v>4</v>
      </c>
    </row>
    <row r="79" spans="3:20" ht="12" customHeight="1">
      <c r="C79" s="11" t="s">
        <v>89</v>
      </c>
      <c r="D79" s="12">
        <v>3</v>
      </c>
      <c r="E79" s="11"/>
      <c r="F79" s="12"/>
      <c r="G79" s="11"/>
      <c r="H79" s="12"/>
      <c r="I79" s="11" t="s">
        <v>89</v>
      </c>
      <c r="J79" s="12">
        <v>3</v>
      </c>
      <c r="K79" s="11"/>
      <c r="L79" s="12"/>
      <c r="M79" s="11" t="s">
        <v>89</v>
      </c>
      <c r="N79" s="12">
        <v>2</v>
      </c>
      <c r="O79" s="11"/>
      <c r="P79" s="12"/>
      <c r="Q79" s="5" t="s">
        <v>56</v>
      </c>
      <c r="S79" s="75">
        <f t="shared" si="0"/>
        <v>8</v>
      </c>
      <c r="T79" s="21">
        <v>12</v>
      </c>
    </row>
    <row r="80" spans="3:20" ht="12" customHeight="1">
      <c r="C80" s="11"/>
      <c r="D80" s="12"/>
      <c r="E80" s="11" t="s">
        <v>108</v>
      </c>
      <c r="F80" s="12">
        <v>4</v>
      </c>
      <c r="G80" s="11" t="s">
        <v>108</v>
      </c>
      <c r="H80" s="12">
        <v>2</v>
      </c>
      <c r="I80" s="11" t="s">
        <v>108</v>
      </c>
      <c r="J80" s="12">
        <v>2</v>
      </c>
      <c r="K80" s="11" t="s">
        <v>108</v>
      </c>
      <c r="L80" s="12">
        <v>4</v>
      </c>
      <c r="M80" s="11"/>
      <c r="N80" s="12"/>
      <c r="O80" s="11"/>
      <c r="P80" s="12"/>
      <c r="Q80" s="5" t="s">
        <v>57</v>
      </c>
      <c r="S80" s="75">
        <f t="shared" si="0"/>
        <v>12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58</v>
      </c>
      <c r="S81" s="75">
        <f t="shared" si="0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75">
        <f t="shared" si="0"/>
        <v>0</v>
      </c>
      <c r="T82" s="22">
        <f>SUM(T49:T81)</f>
        <v>351</v>
      </c>
    </row>
    <row r="83" spans="3:20" ht="12" customHeight="1">
      <c r="C83" s="11"/>
      <c r="D83" s="12">
        <f>SUM(D49:D82)</f>
        <v>57</v>
      </c>
      <c r="E83" s="11"/>
      <c r="F83" s="12"/>
      <c r="G83" s="11"/>
      <c r="H83" s="12">
        <v>0</v>
      </c>
      <c r="I83" s="11"/>
      <c r="J83" s="12">
        <v>0</v>
      </c>
      <c r="K83" s="11"/>
      <c r="L83" s="12"/>
      <c r="M83" s="11"/>
      <c r="N83" s="12"/>
      <c r="O83" s="11"/>
      <c r="P83" s="12"/>
      <c r="Q83" s="5"/>
      <c r="R83" s="5"/>
      <c r="S83" s="75">
        <f t="shared" si="0"/>
        <v>57</v>
      </c>
      <c r="T83" s="22"/>
    </row>
    <row r="84" spans="3:20" ht="12" customHeight="1">
      <c r="C84" s="13"/>
      <c r="D84" s="14"/>
      <c r="E84" s="14"/>
      <c r="F84" s="14">
        <f>SUM(F50:F83)</f>
        <v>64</v>
      </c>
      <c r="G84" s="14"/>
      <c r="H84" s="14">
        <f>SUM(H49:H83)</f>
        <v>69</v>
      </c>
      <c r="I84" s="14">
        <f>SUM(I50:I83)</f>
        <v>0</v>
      </c>
      <c r="J84" s="14">
        <f>SUM(J49:J83)</f>
        <v>62</v>
      </c>
      <c r="K84" s="14"/>
      <c r="L84" s="14">
        <f>SUM(L49:L83)</f>
        <v>63</v>
      </c>
      <c r="M84" s="14"/>
      <c r="N84" s="14">
        <f>SUM(N49:N83)</f>
        <v>54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56</v>
      </c>
      <c r="D86" s="17"/>
      <c r="E86" s="17">
        <v>64</v>
      </c>
      <c r="F86" s="17"/>
      <c r="G86" s="17">
        <v>68</v>
      </c>
      <c r="H86" s="17"/>
      <c r="I86" s="17">
        <v>60</v>
      </c>
      <c r="J86" s="17"/>
      <c r="K86" s="17">
        <v>60</v>
      </c>
      <c r="L86" s="17"/>
      <c r="M86" s="17">
        <v>52</v>
      </c>
      <c r="N86" s="17"/>
      <c r="O86" s="17">
        <v>0</v>
      </c>
      <c r="P86" s="18"/>
      <c r="Q86" s="5"/>
      <c r="R86" s="137"/>
      <c r="S86" s="20"/>
    </row>
    <row r="87" spans="12:19" ht="12" customHeight="1">
      <c r="L87" s="5"/>
      <c r="O87" s="5"/>
      <c r="P87" s="5"/>
      <c r="Q87" s="5"/>
      <c r="R87" s="108"/>
      <c r="S87" s="20"/>
    </row>
    <row r="89" spans="5:14" ht="12" customHeight="1">
      <c r="E89" s="6" t="s">
        <v>85</v>
      </c>
      <c r="H89" s="6" t="s">
        <v>88</v>
      </c>
      <c r="J89" s="6" t="s">
        <v>87</v>
      </c>
      <c r="K89" s="6"/>
      <c r="M89" s="6" t="s">
        <v>78</v>
      </c>
      <c r="N89" s="6"/>
    </row>
    <row r="90" spans="5:21" ht="12" customHeight="1">
      <c r="E90" s="6" t="s">
        <v>85</v>
      </c>
      <c r="J90" s="6" t="s">
        <v>88</v>
      </c>
      <c r="K90" s="6"/>
      <c r="L90" s="6"/>
      <c r="M90" s="6"/>
      <c r="N90" s="6"/>
      <c r="O90" s="6" t="s">
        <v>87</v>
      </c>
      <c r="P90" s="6"/>
      <c r="Q90" s="6"/>
      <c r="R90" s="6"/>
      <c r="S90" s="8"/>
      <c r="T90" s="6" t="s">
        <v>78</v>
      </c>
      <c r="U90" s="6"/>
    </row>
    <row r="91" spans="5:21" ht="12" customHeight="1">
      <c r="E91" s="6" t="s">
        <v>66</v>
      </c>
      <c r="F91" s="6">
        <v>4</v>
      </c>
      <c r="J91" s="6" t="s">
        <v>66</v>
      </c>
      <c r="K91" s="6">
        <v>2</v>
      </c>
      <c r="L91" s="6"/>
      <c r="M91" s="6"/>
      <c r="N91" s="6"/>
      <c r="O91" s="6" t="s">
        <v>66</v>
      </c>
      <c r="P91" s="6">
        <v>3</v>
      </c>
      <c r="Q91" s="6"/>
      <c r="R91" s="6"/>
      <c r="S91" s="8"/>
      <c r="T91" s="6" t="s">
        <v>66</v>
      </c>
      <c r="U91" s="6">
        <v>2</v>
      </c>
    </row>
    <row r="92" spans="5:21" ht="12" customHeight="1">
      <c r="E92" s="6" t="s">
        <v>79</v>
      </c>
      <c r="F92" s="6">
        <v>1</v>
      </c>
      <c r="J92" s="6" t="s">
        <v>79</v>
      </c>
      <c r="K92" s="6">
        <v>1</v>
      </c>
      <c r="L92" s="6"/>
      <c r="M92" s="6"/>
      <c r="N92" s="6"/>
      <c r="O92" s="6" t="s">
        <v>79</v>
      </c>
      <c r="P92" s="6">
        <v>0</v>
      </c>
      <c r="Q92" s="6"/>
      <c r="R92" s="6"/>
      <c r="S92" s="8"/>
      <c r="T92" s="6" t="s">
        <v>79</v>
      </c>
      <c r="U92" s="6">
        <v>1</v>
      </c>
    </row>
    <row r="93" spans="5:21" ht="12" customHeight="1">
      <c r="E93" s="6" t="s">
        <v>86</v>
      </c>
      <c r="F93" s="6">
        <v>1</v>
      </c>
      <c r="J93" s="6" t="s">
        <v>86</v>
      </c>
      <c r="K93" s="6">
        <v>2</v>
      </c>
      <c r="L93" s="6"/>
      <c r="M93" s="6"/>
      <c r="N93" s="6"/>
      <c r="O93" s="6" t="s">
        <v>80</v>
      </c>
      <c r="P93" s="6">
        <v>1</v>
      </c>
      <c r="Q93" s="6"/>
      <c r="R93" s="6"/>
      <c r="S93" s="8"/>
      <c r="T93" s="6" t="s">
        <v>80</v>
      </c>
      <c r="U93" s="6">
        <v>2</v>
      </c>
    </row>
    <row r="94" spans="5:21" ht="12" customHeight="1">
      <c r="E94" s="6" t="s">
        <v>80</v>
      </c>
      <c r="F94" s="6">
        <v>2</v>
      </c>
      <c r="J94" s="6" t="s">
        <v>80</v>
      </c>
      <c r="K94" s="6">
        <v>2</v>
      </c>
      <c r="L94" s="6"/>
      <c r="M94" s="6"/>
      <c r="N94" s="6"/>
      <c r="O94" s="6" t="s">
        <v>75</v>
      </c>
      <c r="P94" s="6">
        <v>2</v>
      </c>
      <c r="Q94" s="6"/>
      <c r="R94" s="6"/>
      <c r="S94" s="8"/>
      <c r="T94" s="6" t="s">
        <v>75</v>
      </c>
      <c r="U94" s="6">
        <v>1</v>
      </c>
    </row>
    <row r="95" spans="5:21" ht="12" customHeight="1">
      <c r="E95" s="6" t="s">
        <v>75</v>
      </c>
      <c r="F95" s="6">
        <v>1</v>
      </c>
      <c r="J95" s="6" t="s">
        <v>75</v>
      </c>
      <c r="K95" s="6">
        <v>2</v>
      </c>
      <c r="L95" s="6"/>
      <c r="M95" s="6"/>
      <c r="N95" s="6"/>
      <c r="O95" s="6" t="s">
        <v>81</v>
      </c>
      <c r="P95" s="6">
        <v>3</v>
      </c>
      <c r="Q95" s="6"/>
      <c r="R95" s="6"/>
      <c r="S95" s="8"/>
      <c r="T95" s="6" t="s">
        <v>81</v>
      </c>
      <c r="U95" s="6">
        <v>3</v>
      </c>
    </row>
    <row r="96" spans="5:21" ht="12" customHeight="1">
      <c r="E96" s="6" t="s">
        <v>81</v>
      </c>
      <c r="F96" s="6">
        <v>4</v>
      </c>
      <c r="J96" s="6" t="s">
        <v>81</v>
      </c>
      <c r="K96" s="6">
        <v>3</v>
      </c>
      <c r="L96" s="6"/>
      <c r="M96" s="6"/>
      <c r="N96" s="6"/>
      <c r="O96" s="6" t="s">
        <v>82</v>
      </c>
      <c r="P96" s="6">
        <v>1</v>
      </c>
      <c r="Q96" s="6"/>
      <c r="R96" s="6"/>
      <c r="S96" s="8"/>
      <c r="T96" s="6" t="s">
        <v>82</v>
      </c>
      <c r="U96" s="6">
        <v>1</v>
      </c>
    </row>
    <row r="97" spans="5:21" ht="12" customHeight="1">
      <c r="E97" s="6" t="s">
        <v>82</v>
      </c>
      <c r="F97" s="6">
        <v>2</v>
      </c>
      <c r="J97" s="6" t="s">
        <v>82</v>
      </c>
      <c r="K97" s="6">
        <v>1</v>
      </c>
      <c r="L97" s="6"/>
      <c r="M97" s="6"/>
      <c r="N97" s="6"/>
      <c r="O97" s="6" t="s">
        <v>83</v>
      </c>
      <c r="P97" s="6">
        <v>2</v>
      </c>
      <c r="Q97" s="6"/>
      <c r="R97" s="6"/>
      <c r="S97" s="8"/>
      <c r="T97" s="6" t="s">
        <v>83</v>
      </c>
      <c r="U97" s="6">
        <v>1</v>
      </c>
    </row>
    <row r="98" spans="5:21" ht="12" customHeight="1">
      <c r="E98" s="6" t="s">
        <v>83</v>
      </c>
      <c r="F98" s="6">
        <v>1</v>
      </c>
      <c r="J98" s="6" t="s">
        <v>83</v>
      </c>
      <c r="K98" s="6">
        <v>2</v>
      </c>
      <c r="L98" s="6"/>
      <c r="M98" s="6"/>
      <c r="N98" s="6"/>
      <c r="O98" s="6" t="s">
        <v>76</v>
      </c>
      <c r="P98" s="6">
        <v>1</v>
      </c>
      <c r="Q98" s="6"/>
      <c r="R98" s="6"/>
      <c r="S98" s="8"/>
      <c r="T98" s="6" t="s">
        <v>76</v>
      </c>
      <c r="U98" s="6">
        <v>1</v>
      </c>
    </row>
    <row r="99" spans="5:21" ht="12" customHeight="1">
      <c r="E99" s="6" t="s">
        <v>76</v>
      </c>
      <c r="F99" s="6">
        <v>1</v>
      </c>
      <c r="J99" s="6" t="s">
        <v>76</v>
      </c>
      <c r="K99" s="6">
        <v>1</v>
      </c>
      <c r="L99" s="6"/>
      <c r="M99" s="6"/>
      <c r="N99" s="6"/>
      <c r="O99" s="6" t="s">
        <v>70</v>
      </c>
      <c r="P99" s="6">
        <v>3</v>
      </c>
      <c r="Q99" s="6"/>
      <c r="R99" s="6"/>
      <c r="S99" s="8"/>
      <c r="T99" s="6" t="s">
        <v>70</v>
      </c>
      <c r="U99" s="6">
        <v>2</v>
      </c>
    </row>
    <row r="100" spans="5:21" ht="12" customHeight="1">
      <c r="E100" s="6" t="s">
        <v>70</v>
      </c>
      <c r="F100" s="6">
        <v>3</v>
      </c>
      <c r="J100" s="6" t="s">
        <v>70</v>
      </c>
      <c r="K100" s="6">
        <v>2</v>
      </c>
      <c r="L100" s="6"/>
      <c r="M100" s="6"/>
      <c r="N100" s="6"/>
      <c r="O100" s="6" t="s">
        <v>67</v>
      </c>
      <c r="P100" s="6">
        <v>1</v>
      </c>
      <c r="Q100" s="6"/>
      <c r="R100" s="6"/>
      <c r="S100" s="8"/>
      <c r="T100" s="6" t="s">
        <v>67</v>
      </c>
      <c r="U100" s="6">
        <v>1</v>
      </c>
    </row>
    <row r="101" spans="5:21" ht="12" customHeight="1">
      <c r="E101" s="6" t="s">
        <v>67</v>
      </c>
      <c r="F101" s="6">
        <v>1</v>
      </c>
      <c r="J101" s="6" t="s">
        <v>67</v>
      </c>
      <c r="K101" s="6">
        <v>1</v>
      </c>
      <c r="L101" s="6"/>
      <c r="M101" s="6"/>
      <c r="N101" s="6"/>
      <c r="O101" s="6" t="s">
        <v>84</v>
      </c>
      <c r="P101" s="6">
        <v>1</v>
      </c>
      <c r="Q101" s="6"/>
      <c r="R101" s="6"/>
      <c r="S101" s="8"/>
      <c r="T101" s="6" t="s">
        <v>84</v>
      </c>
      <c r="U101" s="6">
        <v>1</v>
      </c>
    </row>
    <row r="102" spans="5:21" ht="12" customHeight="1">
      <c r="E102" s="6" t="s">
        <v>84</v>
      </c>
      <c r="F102" s="6">
        <v>1</v>
      </c>
      <c r="J102" s="6" t="s">
        <v>84</v>
      </c>
      <c r="K102" s="6">
        <v>1</v>
      </c>
      <c r="L102" s="6"/>
      <c r="M102" s="6"/>
      <c r="N102" s="6"/>
      <c r="O102" s="6" t="s">
        <v>94</v>
      </c>
      <c r="P102" s="6">
        <v>2</v>
      </c>
      <c r="Q102" s="6"/>
      <c r="R102" s="6"/>
      <c r="S102" s="8"/>
      <c r="T102" s="6" t="s">
        <v>94</v>
      </c>
      <c r="U102" s="6">
        <v>2</v>
      </c>
    </row>
    <row r="103" spans="5:21" ht="12" customHeight="1">
      <c r="E103" s="6" t="s">
        <v>94</v>
      </c>
      <c r="F103" s="6">
        <v>2</v>
      </c>
      <c r="J103" s="6" t="s">
        <v>94</v>
      </c>
      <c r="K103" s="6">
        <v>2</v>
      </c>
      <c r="L103" s="6"/>
      <c r="M103" s="6"/>
      <c r="N103" s="6"/>
      <c r="O103" s="6" t="s">
        <v>101</v>
      </c>
      <c r="P103" s="6">
        <v>1</v>
      </c>
      <c r="Q103" s="6"/>
      <c r="R103" s="6"/>
      <c r="S103" s="8"/>
      <c r="T103" s="6" t="s">
        <v>101</v>
      </c>
      <c r="U103" s="6">
        <v>1</v>
      </c>
    </row>
    <row r="104" spans="5:21" ht="12" customHeight="1">
      <c r="E104" s="6" t="s">
        <v>101</v>
      </c>
      <c r="F104" s="6">
        <v>1</v>
      </c>
      <c r="J104" s="6" t="s">
        <v>101</v>
      </c>
      <c r="K104" s="6">
        <v>0</v>
      </c>
      <c r="L104" s="6"/>
      <c r="M104" s="6"/>
      <c r="N104" s="6"/>
      <c r="O104" s="6" t="s">
        <v>102</v>
      </c>
      <c r="P104" s="6">
        <v>1</v>
      </c>
      <c r="Q104" s="6"/>
      <c r="R104" s="6"/>
      <c r="S104" s="78"/>
      <c r="T104" s="6" t="s">
        <v>102</v>
      </c>
      <c r="U104" s="6">
        <v>0</v>
      </c>
    </row>
    <row r="105" spans="6:21" ht="12" customHeight="1">
      <c r="F105" s="6">
        <f>SUM(F91:F104)</f>
        <v>25</v>
      </c>
      <c r="J105" s="6" t="s">
        <v>89</v>
      </c>
      <c r="K105" s="6">
        <v>1</v>
      </c>
      <c r="L105" s="6"/>
      <c r="M105" s="6"/>
      <c r="N105" s="6"/>
      <c r="O105" s="6"/>
      <c r="P105" s="78">
        <f>SUM(P91:P104)</f>
        <v>22</v>
      </c>
      <c r="Q105" s="78"/>
      <c r="R105" s="78"/>
      <c r="S105" s="78"/>
      <c r="T105" s="6"/>
      <c r="U105" s="78">
        <f>SUM(U91:U104)</f>
        <v>19</v>
      </c>
    </row>
  </sheetData>
  <sheetProtection/>
  <mergeCells count="60">
    <mergeCell ref="R53:R54"/>
    <mergeCell ref="R86:R87"/>
    <mergeCell ref="M42:N43"/>
    <mergeCell ref="O42:P43"/>
    <mergeCell ref="Q42:R42"/>
    <mergeCell ref="S42:S43"/>
    <mergeCell ref="Q43:R43"/>
    <mergeCell ref="O48:P48"/>
    <mergeCell ref="C48:D48"/>
    <mergeCell ref="E48:F48"/>
    <mergeCell ref="G48:H48"/>
    <mergeCell ref="I48:J48"/>
    <mergeCell ref="K48:L48"/>
    <mergeCell ref="M48:N48"/>
    <mergeCell ref="M40:N41"/>
    <mergeCell ref="O40:P41"/>
    <mergeCell ref="Q40:R41"/>
    <mergeCell ref="S40:S41"/>
    <mergeCell ref="B42:B43"/>
    <mergeCell ref="C42:D43"/>
    <mergeCell ref="E42:F43"/>
    <mergeCell ref="G42:H43"/>
    <mergeCell ref="I42:J43"/>
    <mergeCell ref="K42:L43"/>
    <mergeCell ref="M38:N39"/>
    <mergeCell ref="O38:P39"/>
    <mergeCell ref="Q38:R39"/>
    <mergeCell ref="S38:S39"/>
    <mergeCell ref="B40:B41"/>
    <mergeCell ref="C40:D41"/>
    <mergeCell ref="E40:F41"/>
    <mergeCell ref="G40:H41"/>
    <mergeCell ref="I40:J41"/>
    <mergeCell ref="K40:L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A24:A28"/>
    <mergeCell ref="A29:A33"/>
    <mergeCell ref="A34:A36"/>
    <mergeCell ref="C34:R34"/>
    <mergeCell ref="C35:R35"/>
    <mergeCell ref="A37:A43"/>
    <mergeCell ref="C37:D37"/>
    <mergeCell ref="E37:F37"/>
    <mergeCell ref="G37:H37"/>
    <mergeCell ref="I37:J37"/>
    <mergeCell ref="B1:R1"/>
    <mergeCell ref="S1:V1"/>
    <mergeCell ref="A4:A8"/>
    <mergeCell ref="A9:A13"/>
    <mergeCell ref="A14:A18"/>
    <mergeCell ref="A19:A2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0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45" sqref="V45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421875" style="6" customWidth="1"/>
    <col min="11" max="18" width="8.421875" style="8" customWidth="1"/>
    <col min="19" max="19" width="6.8515625" style="3" customWidth="1"/>
    <col min="20" max="23" width="6.8515625" style="20" customWidth="1"/>
    <col min="24" max="16384" width="8.140625" style="20" customWidth="1"/>
  </cols>
  <sheetData>
    <row r="1" spans="2:22" ht="12" customHeight="1">
      <c r="B1" s="107" t="s">
        <v>147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 t="s">
        <v>111</v>
      </c>
      <c r="T1" s="109"/>
      <c r="U1" s="109"/>
      <c r="V1" s="109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6" t="s">
        <v>11</v>
      </c>
      <c r="B3" s="27" t="s">
        <v>12</v>
      </c>
      <c r="C3" s="28" t="s">
        <v>24</v>
      </c>
      <c r="D3" s="28" t="s">
        <v>25</v>
      </c>
      <c r="E3" s="28" t="s">
        <v>27</v>
      </c>
      <c r="F3" s="28" t="s">
        <v>30</v>
      </c>
      <c r="G3" s="28" t="s">
        <v>21</v>
      </c>
      <c r="H3" s="28" t="s">
        <v>22</v>
      </c>
      <c r="I3" s="28" t="s">
        <v>23</v>
      </c>
      <c r="J3" s="28" t="s">
        <v>28</v>
      </c>
      <c r="K3" s="29" t="s">
        <v>18</v>
      </c>
      <c r="L3" s="29" t="s">
        <v>19</v>
      </c>
      <c r="M3" s="29" t="s">
        <v>20</v>
      </c>
      <c r="N3" s="29" t="s">
        <v>26</v>
      </c>
      <c r="O3" s="29" t="s">
        <v>14</v>
      </c>
      <c r="P3" s="29" t="s">
        <v>15</v>
      </c>
      <c r="Q3" s="29" t="s">
        <v>16</v>
      </c>
      <c r="R3" s="29" t="s">
        <v>17</v>
      </c>
      <c r="T3" s="28"/>
      <c r="U3" s="28"/>
      <c r="V3" s="28"/>
      <c r="W3" s="28"/>
    </row>
    <row r="4" spans="1:23" ht="12.75" customHeight="1">
      <c r="A4" s="110" t="s">
        <v>128</v>
      </c>
      <c r="B4" s="30" t="s">
        <v>6</v>
      </c>
      <c r="C4" s="82" t="s">
        <v>109</v>
      </c>
      <c r="D4" s="82" t="s">
        <v>109</v>
      </c>
      <c r="E4" s="82" t="s">
        <v>109</v>
      </c>
      <c r="F4" s="82" t="s">
        <v>109</v>
      </c>
      <c r="G4" s="82" t="s">
        <v>109</v>
      </c>
      <c r="H4" s="82" t="s">
        <v>109</v>
      </c>
      <c r="I4" s="82" t="s">
        <v>109</v>
      </c>
      <c r="J4" s="82" t="s">
        <v>109</v>
      </c>
      <c r="K4" s="82" t="s">
        <v>109</v>
      </c>
      <c r="L4" s="82" t="s">
        <v>109</v>
      </c>
      <c r="M4" s="82" t="s">
        <v>109</v>
      </c>
      <c r="N4" s="82" t="s">
        <v>109</v>
      </c>
      <c r="O4" s="82" t="s">
        <v>109</v>
      </c>
      <c r="P4" s="82" t="s">
        <v>109</v>
      </c>
      <c r="Q4" s="82" t="s">
        <v>109</v>
      </c>
      <c r="R4" s="82" t="s">
        <v>109</v>
      </c>
      <c r="T4" s="82"/>
      <c r="U4" s="82"/>
      <c r="V4" s="82"/>
      <c r="W4" s="82"/>
    </row>
    <row r="5" spans="1:23" ht="12.75" customHeight="1">
      <c r="A5" s="111"/>
      <c r="B5" s="33" t="s">
        <v>7</v>
      </c>
      <c r="C5" s="31" t="s">
        <v>72</v>
      </c>
      <c r="D5" s="45" t="s">
        <v>74</v>
      </c>
      <c r="E5" s="31" t="s">
        <v>139</v>
      </c>
      <c r="F5" s="31" t="s">
        <v>77</v>
      </c>
      <c r="G5" s="31" t="s">
        <v>75</v>
      </c>
      <c r="H5" s="25" t="s">
        <v>94</v>
      </c>
      <c r="I5" s="31" t="s">
        <v>68</v>
      </c>
      <c r="J5" s="31" t="s">
        <v>73</v>
      </c>
      <c r="K5" s="31" t="s">
        <v>66</v>
      </c>
      <c r="L5" s="31" t="s">
        <v>69</v>
      </c>
      <c r="M5" s="31" t="s">
        <v>72</v>
      </c>
      <c r="N5" s="31" t="s">
        <v>68</v>
      </c>
      <c r="O5" s="31" t="s">
        <v>66</v>
      </c>
      <c r="P5" s="31" t="s">
        <v>70</v>
      </c>
      <c r="Q5" s="31" t="s">
        <v>74</v>
      </c>
      <c r="R5" s="31" t="s">
        <v>68</v>
      </c>
      <c r="T5" s="31"/>
      <c r="U5" s="31"/>
      <c r="V5" s="31"/>
      <c r="W5" s="76"/>
    </row>
    <row r="6" spans="1:23" ht="12.75" customHeight="1">
      <c r="A6" s="111"/>
      <c r="B6" s="36" t="s">
        <v>8</v>
      </c>
      <c r="C6" s="25" t="s">
        <v>74</v>
      </c>
      <c r="D6" s="31" t="s">
        <v>77</v>
      </c>
      <c r="E6" s="31" t="s">
        <v>72</v>
      </c>
      <c r="F6" s="31" t="s">
        <v>69</v>
      </c>
      <c r="G6" s="31" t="s">
        <v>66</v>
      </c>
      <c r="H6" s="25" t="s">
        <v>89</v>
      </c>
      <c r="I6" s="25" t="s">
        <v>94</v>
      </c>
      <c r="J6" s="31" t="s">
        <v>68</v>
      </c>
      <c r="K6" s="31" t="s">
        <v>70</v>
      </c>
      <c r="L6" s="31" t="s">
        <v>66</v>
      </c>
      <c r="M6" s="31" t="s">
        <v>75</v>
      </c>
      <c r="N6" s="31" t="s">
        <v>66</v>
      </c>
      <c r="O6" s="31" t="s">
        <v>70</v>
      </c>
      <c r="P6" s="31" t="s">
        <v>68</v>
      </c>
      <c r="Q6" s="31" t="s">
        <v>66</v>
      </c>
      <c r="R6" s="31" t="s">
        <v>68</v>
      </c>
      <c r="T6" s="76"/>
      <c r="U6" s="76"/>
      <c r="V6" s="76"/>
      <c r="W6" s="31"/>
    </row>
    <row r="7" spans="1:23" ht="12.75" customHeight="1">
      <c r="A7" s="111"/>
      <c r="B7" s="36" t="s">
        <v>9</v>
      </c>
      <c r="C7" s="31" t="s">
        <v>68</v>
      </c>
      <c r="D7" s="31" t="s">
        <v>68</v>
      </c>
      <c r="E7" s="25" t="s">
        <v>74</v>
      </c>
      <c r="F7" s="31" t="s">
        <v>72</v>
      </c>
      <c r="G7" s="31" t="s">
        <v>73</v>
      </c>
      <c r="H7" s="31" t="s">
        <v>66</v>
      </c>
      <c r="I7" s="31" t="s">
        <v>75</v>
      </c>
      <c r="J7" s="76" t="s">
        <v>70</v>
      </c>
      <c r="K7" s="31" t="s">
        <v>68</v>
      </c>
      <c r="L7" s="31" t="s">
        <v>72</v>
      </c>
      <c r="M7" s="31" t="s">
        <v>69</v>
      </c>
      <c r="N7" s="25" t="s">
        <v>89</v>
      </c>
      <c r="O7" s="31" t="s">
        <v>74</v>
      </c>
      <c r="P7" s="31" t="s">
        <v>68</v>
      </c>
      <c r="Q7" s="25" t="s">
        <v>70</v>
      </c>
      <c r="R7" s="31" t="s">
        <v>76</v>
      </c>
      <c r="T7" s="31"/>
      <c r="U7" s="31"/>
      <c r="V7" s="31"/>
      <c r="W7" s="31"/>
    </row>
    <row r="8" spans="1:23" ht="12.75" customHeight="1" thickBot="1">
      <c r="A8" s="112"/>
      <c r="B8" s="37" t="s">
        <v>10</v>
      </c>
      <c r="C8" s="38" t="s">
        <v>139</v>
      </c>
      <c r="D8" s="38" t="s">
        <v>68</v>
      </c>
      <c r="E8" s="38" t="s">
        <v>69</v>
      </c>
      <c r="F8" s="83" t="s">
        <v>74</v>
      </c>
      <c r="G8" s="39" t="s">
        <v>76</v>
      </c>
      <c r="H8" s="38" t="s">
        <v>75</v>
      </c>
      <c r="I8" s="38" t="s">
        <v>66</v>
      </c>
      <c r="J8" s="38" t="s">
        <v>72</v>
      </c>
      <c r="K8" s="77"/>
      <c r="L8" s="38"/>
      <c r="M8" s="77"/>
      <c r="N8" s="39"/>
      <c r="O8" s="38"/>
      <c r="P8" s="38"/>
      <c r="Q8" s="38"/>
      <c r="R8" s="38"/>
      <c r="T8" s="38"/>
      <c r="U8" s="38"/>
      <c r="V8" s="38"/>
      <c r="W8" s="38"/>
    </row>
    <row r="9" spans="1:23" ht="12.75" customHeight="1">
      <c r="A9" s="110" t="s">
        <v>129</v>
      </c>
      <c r="B9" s="41" t="s">
        <v>6</v>
      </c>
      <c r="C9" s="92" t="s">
        <v>73</v>
      </c>
      <c r="D9" s="93" t="s">
        <v>73</v>
      </c>
      <c r="E9" s="92" t="s">
        <v>73</v>
      </c>
      <c r="F9" s="93" t="s">
        <v>73</v>
      </c>
      <c r="G9" s="34" t="s">
        <v>67</v>
      </c>
      <c r="H9" s="32" t="s">
        <v>68</v>
      </c>
      <c r="I9" s="32" t="s">
        <v>94</v>
      </c>
      <c r="J9" s="32" t="s">
        <v>139</v>
      </c>
      <c r="K9" s="32" t="s">
        <v>75</v>
      </c>
      <c r="L9" s="34" t="s">
        <v>68</v>
      </c>
      <c r="M9" s="34" t="s">
        <v>74</v>
      </c>
      <c r="N9" s="34" t="s">
        <v>66</v>
      </c>
      <c r="O9" s="31" t="s">
        <v>75</v>
      </c>
      <c r="P9" s="32" t="s">
        <v>70</v>
      </c>
      <c r="Q9" s="34" t="s">
        <v>68</v>
      </c>
      <c r="R9" s="34" t="s">
        <v>69</v>
      </c>
      <c r="T9" s="34"/>
      <c r="U9" s="34"/>
      <c r="V9" s="34"/>
      <c r="W9" s="34"/>
    </row>
    <row r="10" spans="1:23" ht="12.75" customHeight="1">
      <c r="A10" s="111"/>
      <c r="B10" s="44" t="s">
        <v>7</v>
      </c>
      <c r="C10" s="94" t="s">
        <v>66</v>
      </c>
      <c r="D10" s="94" t="s">
        <v>66</v>
      </c>
      <c r="E10" s="93" t="s">
        <v>66</v>
      </c>
      <c r="F10" s="94" t="s">
        <v>66</v>
      </c>
      <c r="G10" s="25" t="s">
        <v>74</v>
      </c>
      <c r="H10" s="25" t="s">
        <v>68</v>
      </c>
      <c r="I10" s="31" t="s">
        <v>69</v>
      </c>
      <c r="J10" s="31" t="s">
        <v>73</v>
      </c>
      <c r="K10" s="25" t="s">
        <v>94</v>
      </c>
      <c r="L10" s="31" t="s">
        <v>68</v>
      </c>
      <c r="M10" s="31" t="s">
        <v>70</v>
      </c>
      <c r="N10" s="31" t="s">
        <v>67</v>
      </c>
      <c r="O10" s="31" t="s">
        <v>72</v>
      </c>
      <c r="P10" s="35" t="s">
        <v>67</v>
      </c>
      <c r="Q10" s="31" t="s">
        <v>68</v>
      </c>
      <c r="R10" s="31" t="s">
        <v>74</v>
      </c>
      <c r="T10" s="31"/>
      <c r="U10" s="31"/>
      <c r="V10" s="31"/>
      <c r="W10" s="31"/>
    </row>
    <row r="11" spans="1:23" ht="12.75" customHeight="1">
      <c r="A11" s="111"/>
      <c r="B11" s="46" t="s">
        <v>8</v>
      </c>
      <c r="C11" s="94" t="s">
        <v>66</v>
      </c>
      <c r="D11" s="93" t="s">
        <v>66</v>
      </c>
      <c r="E11" s="93" t="s">
        <v>66</v>
      </c>
      <c r="F11" s="94" t="s">
        <v>66</v>
      </c>
      <c r="G11" s="31" t="s">
        <v>77</v>
      </c>
      <c r="H11" s="45" t="s">
        <v>73</v>
      </c>
      <c r="I11" s="25" t="s">
        <v>139</v>
      </c>
      <c r="J11" s="25" t="s">
        <v>94</v>
      </c>
      <c r="K11" s="25" t="s">
        <v>76</v>
      </c>
      <c r="L11" s="31" t="s">
        <v>75</v>
      </c>
      <c r="M11" s="31" t="s">
        <v>68</v>
      </c>
      <c r="N11" s="31" t="s">
        <v>70</v>
      </c>
      <c r="O11" s="25" t="s">
        <v>70</v>
      </c>
      <c r="P11" s="31" t="s">
        <v>69</v>
      </c>
      <c r="Q11" s="25" t="s">
        <v>94</v>
      </c>
      <c r="R11" s="35" t="s">
        <v>66</v>
      </c>
      <c r="T11" s="31"/>
      <c r="U11" s="31"/>
      <c r="V11" s="35"/>
      <c r="W11" s="31"/>
    </row>
    <row r="12" spans="1:23" ht="12.75" customHeight="1">
      <c r="A12" s="111"/>
      <c r="B12" s="36" t="s">
        <v>9</v>
      </c>
      <c r="C12" s="31" t="s">
        <v>69</v>
      </c>
      <c r="D12" s="31" t="s">
        <v>70</v>
      </c>
      <c r="E12" s="31" t="s">
        <v>77</v>
      </c>
      <c r="F12" s="32" t="s">
        <v>95</v>
      </c>
      <c r="G12" s="31" t="s">
        <v>73</v>
      </c>
      <c r="H12" s="31" t="s">
        <v>66</v>
      </c>
      <c r="I12" s="45" t="s">
        <v>73</v>
      </c>
      <c r="J12" s="25" t="s">
        <v>74</v>
      </c>
      <c r="K12" s="31" t="s">
        <v>139</v>
      </c>
      <c r="L12" s="31" t="s">
        <v>74</v>
      </c>
      <c r="M12" s="31" t="s">
        <v>68</v>
      </c>
      <c r="N12" s="31" t="s">
        <v>72</v>
      </c>
      <c r="O12" s="25" t="s">
        <v>94</v>
      </c>
      <c r="P12" s="31" t="s">
        <v>72</v>
      </c>
      <c r="Q12" s="31" t="s">
        <v>75</v>
      </c>
      <c r="R12" s="25" t="s">
        <v>70</v>
      </c>
      <c r="T12" s="31"/>
      <c r="U12" s="31"/>
      <c r="V12" s="35"/>
      <c r="W12" s="31"/>
    </row>
    <row r="13" spans="1:23" ht="12.75" customHeight="1" thickBot="1">
      <c r="A13" s="112"/>
      <c r="B13" s="47" t="s">
        <v>10</v>
      </c>
      <c r="C13" s="76"/>
      <c r="D13" s="76"/>
      <c r="E13" s="76"/>
      <c r="F13" s="76"/>
      <c r="G13" s="76"/>
      <c r="H13" s="76"/>
      <c r="I13" s="76"/>
      <c r="J13" s="76"/>
      <c r="K13" s="90"/>
      <c r="L13" s="90"/>
      <c r="M13" s="90"/>
      <c r="N13" s="90"/>
      <c r="O13" s="76"/>
      <c r="P13" s="76"/>
      <c r="Q13" s="38"/>
      <c r="R13" s="38"/>
      <c r="T13" s="39"/>
      <c r="U13" s="39"/>
      <c r="V13" s="38"/>
      <c r="W13" s="38"/>
    </row>
    <row r="14" spans="1:23" ht="12.75" customHeight="1">
      <c r="A14" s="110" t="s">
        <v>130</v>
      </c>
      <c r="B14" s="41" t="s">
        <v>6</v>
      </c>
      <c r="C14" s="95" t="s">
        <v>68</v>
      </c>
      <c r="D14" s="96" t="s">
        <v>68</v>
      </c>
      <c r="E14" s="95" t="s">
        <v>68</v>
      </c>
      <c r="F14" s="95" t="s">
        <v>68</v>
      </c>
      <c r="G14" s="43" t="s">
        <v>68</v>
      </c>
      <c r="H14" s="43" t="s">
        <v>76</v>
      </c>
      <c r="I14" s="42" t="s">
        <v>42</v>
      </c>
      <c r="J14" s="42" t="s">
        <v>74</v>
      </c>
      <c r="K14" s="42" t="s">
        <v>66</v>
      </c>
      <c r="L14" s="42" t="s">
        <v>69</v>
      </c>
      <c r="M14" s="42" t="s">
        <v>70</v>
      </c>
      <c r="N14" s="42" t="s">
        <v>68</v>
      </c>
      <c r="O14" s="42" t="s">
        <v>68</v>
      </c>
      <c r="P14" s="42" t="s">
        <v>74</v>
      </c>
      <c r="Q14" s="25" t="s">
        <v>94</v>
      </c>
      <c r="R14" s="31" t="s">
        <v>139</v>
      </c>
      <c r="T14" s="31"/>
      <c r="U14" s="31"/>
      <c r="V14" s="31"/>
      <c r="W14" s="31"/>
    </row>
    <row r="15" spans="1:23" ht="12.75" customHeight="1">
      <c r="A15" s="111"/>
      <c r="B15" s="44" t="s">
        <v>7</v>
      </c>
      <c r="C15" s="94" t="s">
        <v>68</v>
      </c>
      <c r="D15" s="94" t="s">
        <v>68</v>
      </c>
      <c r="E15" s="94" t="s">
        <v>68</v>
      </c>
      <c r="F15" s="94" t="s">
        <v>68</v>
      </c>
      <c r="G15" s="31" t="s">
        <v>68</v>
      </c>
      <c r="H15" s="31" t="s">
        <v>75</v>
      </c>
      <c r="I15" s="45" t="s">
        <v>73</v>
      </c>
      <c r="J15" s="31" t="s">
        <v>66</v>
      </c>
      <c r="K15" s="31" t="s">
        <v>67</v>
      </c>
      <c r="L15" s="25" t="s">
        <v>76</v>
      </c>
      <c r="M15" s="31" t="s">
        <v>68</v>
      </c>
      <c r="N15" s="25" t="s">
        <v>75</v>
      </c>
      <c r="O15" s="31" t="s">
        <v>68</v>
      </c>
      <c r="P15" s="32" t="s">
        <v>95</v>
      </c>
      <c r="Q15" s="31" t="s">
        <v>139</v>
      </c>
      <c r="R15" s="31" t="s">
        <v>75</v>
      </c>
      <c r="T15" s="31"/>
      <c r="U15" s="31"/>
      <c r="V15" s="76"/>
      <c r="W15" s="31"/>
    </row>
    <row r="16" spans="1:23" ht="12.75" customHeight="1">
      <c r="A16" s="111"/>
      <c r="B16" s="44" t="s">
        <v>8</v>
      </c>
      <c r="C16" s="94" t="s">
        <v>69</v>
      </c>
      <c r="D16" s="94" t="s">
        <v>69</v>
      </c>
      <c r="E16" s="94" t="s">
        <v>69</v>
      </c>
      <c r="F16" s="94" t="s">
        <v>69</v>
      </c>
      <c r="G16" s="31" t="s">
        <v>73</v>
      </c>
      <c r="H16" s="31" t="s">
        <v>72</v>
      </c>
      <c r="I16" s="31" t="s">
        <v>66</v>
      </c>
      <c r="J16" s="31" t="s">
        <v>75</v>
      </c>
      <c r="K16" s="25" t="s">
        <v>74</v>
      </c>
      <c r="L16" s="31" t="s">
        <v>68</v>
      </c>
      <c r="M16" s="25" t="s">
        <v>76</v>
      </c>
      <c r="N16" s="31" t="s">
        <v>69</v>
      </c>
      <c r="O16" s="32" t="s">
        <v>95</v>
      </c>
      <c r="P16" s="25" t="s">
        <v>94</v>
      </c>
      <c r="Q16" s="31" t="s">
        <v>74</v>
      </c>
      <c r="R16" s="31" t="s">
        <v>68</v>
      </c>
      <c r="T16" s="31"/>
      <c r="U16" s="31"/>
      <c r="V16" s="35"/>
      <c r="W16" s="31"/>
    </row>
    <row r="17" spans="1:23" ht="12.75" customHeight="1">
      <c r="A17" s="111"/>
      <c r="B17" s="44" t="s">
        <v>9</v>
      </c>
      <c r="C17" s="25" t="s">
        <v>94</v>
      </c>
      <c r="D17" s="31" t="s">
        <v>69</v>
      </c>
      <c r="E17" s="31" t="s">
        <v>66</v>
      </c>
      <c r="F17" s="31" t="s">
        <v>70</v>
      </c>
      <c r="G17" s="32" t="s">
        <v>95</v>
      </c>
      <c r="H17" s="25" t="s">
        <v>74</v>
      </c>
      <c r="I17" s="31" t="s">
        <v>72</v>
      </c>
      <c r="J17" s="31" t="s">
        <v>73</v>
      </c>
      <c r="K17" s="31"/>
      <c r="L17" s="31"/>
      <c r="M17" s="31"/>
      <c r="N17" s="31"/>
      <c r="O17" s="31"/>
      <c r="P17" s="31"/>
      <c r="Q17" s="31"/>
      <c r="R17" s="31"/>
      <c r="T17" s="31"/>
      <c r="U17" s="31"/>
      <c r="V17" s="35"/>
      <c r="W17" s="31"/>
    </row>
    <row r="18" spans="1:23" ht="12.75" customHeight="1" thickBot="1">
      <c r="A18" s="112"/>
      <c r="B18" s="44" t="s">
        <v>10</v>
      </c>
      <c r="C18" s="76" t="s">
        <v>69</v>
      </c>
      <c r="D18" s="90" t="s">
        <v>139</v>
      </c>
      <c r="E18" s="76" t="s">
        <v>67</v>
      </c>
      <c r="F18" s="38" t="s">
        <v>67</v>
      </c>
      <c r="G18" s="38"/>
      <c r="H18" s="38"/>
      <c r="I18" s="39"/>
      <c r="J18" s="39"/>
      <c r="K18" s="38"/>
      <c r="L18" s="48"/>
      <c r="M18" s="38"/>
      <c r="N18" s="38"/>
      <c r="O18" s="38"/>
      <c r="P18" s="38"/>
      <c r="Q18" s="76"/>
      <c r="R18" s="76"/>
      <c r="T18" s="39"/>
      <c r="U18" s="39"/>
      <c r="V18" s="39"/>
      <c r="W18" s="40"/>
    </row>
    <row r="19" spans="1:23" ht="12.75" customHeight="1">
      <c r="A19" s="110" t="s">
        <v>131</v>
      </c>
      <c r="B19" s="49" t="s">
        <v>6</v>
      </c>
      <c r="C19" s="95" t="s">
        <v>72</v>
      </c>
      <c r="D19" s="95" t="s">
        <v>72</v>
      </c>
      <c r="E19" s="95" t="s">
        <v>72</v>
      </c>
      <c r="F19" s="93" t="s">
        <v>72</v>
      </c>
      <c r="G19" s="32" t="s">
        <v>70</v>
      </c>
      <c r="H19" s="34" t="s">
        <v>69</v>
      </c>
      <c r="I19" s="32" t="s">
        <v>89</v>
      </c>
      <c r="J19" s="34" t="s">
        <v>77</v>
      </c>
      <c r="K19" s="32" t="s">
        <v>75</v>
      </c>
      <c r="L19" s="34" t="s">
        <v>66</v>
      </c>
      <c r="M19" s="32" t="s">
        <v>94</v>
      </c>
      <c r="N19" s="32" t="s">
        <v>76</v>
      </c>
      <c r="O19" s="34" t="s">
        <v>94</v>
      </c>
      <c r="P19" s="34" t="s">
        <v>139</v>
      </c>
      <c r="Q19" s="42" t="s">
        <v>70</v>
      </c>
      <c r="R19" s="42" t="s">
        <v>74</v>
      </c>
      <c r="T19" s="31"/>
      <c r="U19" s="31"/>
      <c r="V19" s="31"/>
      <c r="W19" s="34"/>
    </row>
    <row r="20" spans="1:23" ht="12.75" customHeight="1">
      <c r="A20" s="111"/>
      <c r="B20" s="44" t="s">
        <v>7</v>
      </c>
      <c r="C20" s="97" t="s">
        <v>74</v>
      </c>
      <c r="D20" s="98" t="s">
        <v>74</v>
      </c>
      <c r="E20" s="97" t="s">
        <v>74</v>
      </c>
      <c r="F20" s="98" t="s">
        <v>74</v>
      </c>
      <c r="G20" s="25" t="s">
        <v>74</v>
      </c>
      <c r="H20" s="25" t="s">
        <v>42</v>
      </c>
      <c r="I20" s="31" t="s">
        <v>70</v>
      </c>
      <c r="J20" s="25" t="s">
        <v>95</v>
      </c>
      <c r="K20" s="31" t="s">
        <v>72</v>
      </c>
      <c r="L20" s="31" t="s">
        <v>67</v>
      </c>
      <c r="M20" s="31" t="s">
        <v>75</v>
      </c>
      <c r="N20" s="25" t="s">
        <v>94</v>
      </c>
      <c r="O20" s="31" t="s">
        <v>69</v>
      </c>
      <c r="P20" s="35" t="s">
        <v>66</v>
      </c>
      <c r="Q20" s="31" t="s">
        <v>68</v>
      </c>
      <c r="R20" s="31" t="s">
        <v>94</v>
      </c>
      <c r="T20" s="31"/>
      <c r="U20" s="31"/>
      <c r="V20" s="31"/>
      <c r="W20" s="34"/>
    </row>
    <row r="21" spans="1:23" ht="12.75" customHeight="1">
      <c r="A21" s="111"/>
      <c r="B21" s="44" t="s">
        <v>8</v>
      </c>
      <c r="C21" s="25" t="s">
        <v>70</v>
      </c>
      <c r="D21" s="31" t="s">
        <v>72</v>
      </c>
      <c r="E21" s="25" t="s">
        <v>94</v>
      </c>
      <c r="F21" s="31" t="s">
        <v>75</v>
      </c>
      <c r="G21" s="25" t="s">
        <v>94</v>
      </c>
      <c r="H21" s="25" t="s">
        <v>95</v>
      </c>
      <c r="I21" s="25" t="s">
        <v>76</v>
      </c>
      <c r="J21" s="25" t="s">
        <v>89</v>
      </c>
      <c r="K21" s="31" t="s">
        <v>69</v>
      </c>
      <c r="L21" s="31" t="s">
        <v>70</v>
      </c>
      <c r="M21" s="31" t="s">
        <v>66</v>
      </c>
      <c r="N21" s="25" t="s">
        <v>74</v>
      </c>
      <c r="O21" s="31" t="s">
        <v>139</v>
      </c>
      <c r="P21" s="31" t="s">
        <v>75</v>
      </c>
      <c r="Q21" s="31" t="s">
        <v>77</v>
      </c>
      <c r="R21" s="31" t="s">
        <v>70</v>
      </c>
      <c r="T21" s="31"/>
      <c r="U21" s="31"/>
      <c r="V21" s="35"/>
      <c r="W21" s="31"/>
    </row>
    <row r="22" spans="1:23" ht="12.75" customHeight="1">
      <c r="A22" s="111"/>
      <c r="B22" s="44" t="s">
        <v>9</v>
      </c>
      <c r="C22" s="31" t="s">
        <v>77</v>
      </c>
      <c r="D22" s="45" t="s">
        <v>74</v>
      </c>
      <c r="E22" s="31" t="s">
        <v>72</v>
      </c>
      <c r="F22" s="25" t="s">
        <v>94</v>
      </c>
      <c r="G22" s="31" t="s">
        <v>69</v>
      </c>
      <c r="H22" s="25" t="s">
        <v>70</v>
      </c>
      <c r="I22" s="25" t="s">
        <v>74</v>
      </c>
      <c r="J22" s="25" t="s">
        <v>94</v>
      </c>
      <c r="K22" s="31"/>
      <c r="L22" s="31"/>
      <c r="M22" s="31"/>
      <c r="N22" s="25"/>
      <c r="O22" s="25"/>
      <c r="P22" s="25"/>
      <c r="Q22" s="25"/>
      <c r="R22" s="31"/>
      <c r="T22" s="31"/>
      <c r="U22" s="31"/>
      <c r="V22" s="35"/>
      <c r="W22" s="31"/>
    </row>
    <row r="23" spans="1:23" ht="12.75" customHeight="1" thickBot="1">
      <c r="A23" s="112"/>
      <c r="B23" s="50" t="s">
        <v>10</v>
      </c>
      <c r="C23" s="39"/>
      <c r="D23" s="39"/>
      <c r="E23" s="38"/>
      <c r="F23" s="39"/>
      <c r="G23" s="39"/>
      <c r="H23" s="38"/>
      <c r="I23" s="38"/>
      <c r="J23" s="40"/>
      <c r="K23" s="38"/>
      <c r="L23" s="39"/>
      <c r="M23" s="38"/>
      <c r="N23" s="38"/>
      <c r="O23" s="39"/>
      <c r="P23" s="38"/>
      <c r="Q23" s="38"/>
      <c r="R23" s="38"/>
      <c r="T23" s="39"/>
      <c r="U23" s="39"/>
      <c r="V23" s="38"/>
      <c r="W23" s="39"/>
    </row>
    <row r="24" spans="1:23" ht="12.75" customHeight="1">
      <c r="A24" s="110" t="s">
        <v>132</v>
      </c>
      <c r="B24" s="51" t="s">
        <v>6</v>
      </c>
      <c r="C24" s="94" t="s">
        <v>77</v>
      </c>
      <c r="D24" s="94" t="s">
        <v>77</v>
      </c>
      <c r="E24" s="94" t="s">
        <v>77</v>
      </c>
      <c r="F24" s="95" t="s">
        <v>77</v>
      </c>
      <c r="G24" s="25" t="s">
        <v>139</v>
      </c>
      <c r="H24" s="32" t="s">
        <v>95</v>
      </c>
      <c r="I24" s="31" t="s">
        <v>75</v>
      </c>
      <c r="J24" s="42" t="s">
        <v>76</v>
      </c>
      <c r="K24" s="42" t="s">
        <v>68</v>
      </c>
      <c r="L24" s="25" t="s">
        <v>89</v>
      </c>
      <c r="M24" s="31" t="s">
        <v>70</v>
      </c>
      <c r="N24" s="43" t="s">
        <v>75</v>
      </c>
      <c r="O24" s="35" t="s">
        <v>67</v>
      </c>
      <c r="P24" s="42" t="s">
        <v>74</v>
      </c>
      <c r="Q24" s="31" t="s">
        <v>72</v>
      </c>
      <c r="R24" s="42" t="s">
        <v>94</v>
      </c>
      <c r="T24" s="31"/>
      <c r="U24" s="31"/>
      <c r="V24" s="35"/>
      <c r="W24" s="34"/>
    </row>
    <row r="25" spans="1:23" ht="12.75" customHeight="1">
      <c r="A25" s="111"/>
      <c r="B25" s="52" t="s">
        <v>7</v>
      </c>
      <c r="C25" s="97" t="s">
        <v>70</v>
      </c>
      <c r="D25" s="94" t="s">
        <v>70</v>
      </c>
      <c r="E25" s="97" t="s">
        <v>70</v>
      </c>
      <c r="F25" s="94" t="s">
        <v>70</v>
      </c>
      <c r="G25" s="25" t="s">
        <v>70</v>
      </c>
      <c r="H25" s="25" t="s">
        <v>94</v>
      </c>
      <c r="I25" s="31" t="s">
        <v>70</v>
      </c>
      <c r="J25" s="31" t="s">
        <v>69</v>
      </c>
      <c r="K25" s="31" t="s">
        <v>68</v>
      </c>
      <c r="L25" s="31" t="s">
        <v>75</v>
      </c>
      <c r="M25" s="31" t="s">
        <v>66</v>
      </c>
      <c r="N25" s="31" t="s">
        <v>139</v>
      </c>
      <c r="O25" s="31" t="s">
        <v>76</v>
      </c>
      <c r="P25" s="25" t="s">
        <v>94</v>
      </c>
      <c r="Q25" s="35" t="s">
        <v>67</v>
      </c>
      <c r="R25" s="31" t="s">
        <v>72</v>
      </c>
      <c r="T25" s="31"/>
      <c r="U25" s="31"/>
      <c r="V25" s="35"/>
      <c r="W25" s="34"/>
    </row>
    <row r="26" spans="1:23" ht="12.75" customHeight="1">
      <c r="A26" s="111"/>
      <c r="B26" s="52" t="s">
        <v>8</v>
      </c>
      <c r="C26" s="45" t="s">
        <v>73</v>
      </c>
      <c r="D26" s="31" t="s">
        <v>69</v>
      </c>
      <c r="E26" s="25" t="s">
        <v>94</v>
      </c>
      <c r="F26" s="31" t="s">
        <v>68</v>
      </c>
      <c r="G26" s="31" t="s">
        <v>72</v>
      </c>
      <c r="H26" s="25" t="s">
        <v>139</v>
      </c>
      <c r="I26" s="25" t="s">
        <v>74</v>
      </c>
      <c r="J26" s="31" t="s">
        <v>77</v>
      </c>
      <c r="K26" s="25" t="s">
        <v>89</v>
      </c>
      <c r="L26" s="25" t="s">
        <v>94</v>
      </c>
      <c r="M26" s="31" t="s">
        <v>67</v>
      </c>
      <c r="N26" s="31" t="s">
        <v>70</v>
      </c>
      <c r="O26" s="31" t="s">
        <v>74</v>
      </c>
      <c r="P26" s="35" t="s">
        <v>66</v>
      </c>
      <c r="Q26" s="32" t="s">
        <v>95</v>
      </c>
      <c r="R26" s="35" t="s">
        <v>67</v>
      </c>
      <c r="T26" s="31"/>
      <c r="U26" s="34"/>
      <c r="V26" s="76"/>
      <c r="W26" s="31"/>
    </row>
    <row r="27" spans="1:23" ht="12.75" customHeight="1">
      <c r="A27" s="111"/>
      <c r="B27" s="52" t="s">
        <v>9</v>
      </c>
      <c r="C27" s="31" t="s">
        <v>72</v>
      </c>
      <c r="D27" s="25" t="s">
        <v>94</v>
      </c>
      <c r="E27" s="31" t="s">
        <v>66</v>
      </c>
      <c r="F27" s="31" t="s">
        <v>69</v>
      </c>
      <c r="G27" s="31" t="s">
        <v>75</v>
      </c>
      <c r="H27" s="25" t="s">
        <v>74</v>
      </c>
      <c r="I27" s="32" t="s">
        <v>95</v>
      </c>
      <c r="J27" s="31" t="s">
        <v>70</v>
      </c>
      <c r="K27" s="31"/>
      <c r="L27" s="31"/>
      <c r="M27" s="31"/>
      <c r="N27" s="32"/>
      <c r="O27" s="31"/>
      <c r="P27" s="25"/>
      <c r="Q27" s="31"/>
      <c r="R27" s="31"/>
      <c r="T27" s="31"/>
      <c r="U27" s="34"/>
      <c r="V27" s="76"/>
      <c r="W27" s="31"/>
    </row>
    <row r="28" spans="1:23" ht="12.75" customHeight="1" thickBot="1">
      <c r="A28" s="112"/>
      <c r="B28" s="53" t="s">
        <v>10</v>
      </c>
      <c r="C28" s="39" t="s">
        <v>74</v>
      </c>
      <c r="D28" s="38" t="s">
        <v>75</v>
      </c>
      <c r="E28" s="31" t="s">
        <v>69</v>
      </c>
      <c r="F28" s="38" t="s">
        <v>72</v>
      </c>
      <c r="G28" s="40"/>
      <c r="H28" s="38"/>
      <c r="I28" s="40"/>
      <c r="J28" s="39"/>
      <c r="K28" s="39"/>
      <c r="L28" s="38"/>
      <c r="M28" s="38"/>
      <c r="N28" s="38"/>
      <c r="O28" s="38"/>
      <c r="P28" s="38"/>
      <c r="Q28" s="38"/>
      <c r="R28" s="38"/>
      <c r="T28" s="40"/>
      <c r="U28" s="39"/>
      <c r="V28" s="39"/>
      <c r="W28" s="38"/>
    </row>
    <row r="29" spans="1:23" ht="12.75" customHeight="1">
      <c r="A29" s="110" t="s">
        <v>133</v>
      </c>
      <c r="B29" s="41" t="s">
        <v>6</v>
      </c>
      <c r="C29" s="32" t="s">
        <v>94</v>
      </c>
      <c r="D29" s="31" t="s">
        <v>77</v>
      </c>
      <c r="E29" s="89" t="s">
        <v>73</v>
      </c>
      <c r="F29" s="34" t="s">
        <v>139</v>
      </c>
      <c r="G29" s="43" t="s">
        <v>94</v>
      </c>
      <c r="H29" s="25" t="s">
        <v>74</v>
      </c>
      <c r="I29" s="42" t="s">
        <v>68</v>
      </c>
      <c r="J29" s="42" t="s">
        <v>69</v>
      </c>
      <c r="K29" s="31" t="s">
        <v>70</v>
      </c>
      <c r="L29" s="31" t="s">
        <v>72</v>
      </c>
      <c r="M29" s="42" t="s">
        <v>66</v>
      </c>
      <c r="N29" s="31" t="s">
        <v>68</v>
      </c>
      <c r="O29" s="31" t="s">
        <v>77</v>
      </c>
      <c r="P29" s="42" t="s">
        <v>68</v>
      </c>
      <c r="Q29" s="42" t="s">
        <v>66</v>
      </c>
      <c r="R29" s="32" t="s">
        <v>95</v>
      </c>
      <c r="T29" s="31"/>
      <c r="U29" s="42"/>
      <c r="V29" s="42"/>
      <c r="W29" s="42"/>
    </row>
    <row r="30" spans="1:23" ht="12.75" customHeight="1">
      <c r="A30" s="111"/>
      <c r="B30" s="44" t="s">
        <v>7</v>
      </c>
      <c r="C30" s="31" t="s">
        <v>75</v>
      </c>
      <c r="D30" s="31" t="s">
        <v>73</v>
      </c>
      <c r="E30" s="25" t="s">
        <v>74</v>
      </c>
      <c r="F30" s="25" t="s">
        <v>94</v>
      </c>
      <c r="G30" s="25" t="s">
        <v>89</v>
      </c>
      <c r="H30" s="45" t="s">
        <v>73</v>
      </c>
      <c r="I30" s="31" t="s">
        <v>68</v>
      </c>
      <c r="J30" s="31" t="s">
        <v>67</v>
      </c>
      <c r="K30" s="25" t="s">
        <v>94</v>
      </c>
      <c r="L30" s="31" t="s">
        <v>139</v>
      </c>
      <c r="M30" s="31" t="s">
        <v>139</v>
      </c>
      <c r="N30" s="31" t="s">
        <v>66</v>
      </c>
      <c r="O30" s="25" t="s">
        <v>66</v>
      </c>
      <c r="P30" s="25" t="s">
        <v>76</v>
      </c>
      <c r="Q30" s="31" t="s">
        <v>69</v>
      </c>
      <c r="R30" s="31" t="s">
        <v>77</v>
      </c>
      <c r="T30" s="31"/>
      <c r="U30" s="31"/>
      <c r="V30" s="76"/>
      <c r="W30" s="31"/>
    </row>
    <row r="31" spans="1:23" ht="12.75" customHeight="1">
      <c r="A31" s="111"/>
      <c r="B31" s="44" t="s">
        <v>8</v>
      </c>
      <c r="C31" s="25" t="s">
        <v>74</v>
      </c>
      <c r="D31" s="25" t="s">
        <v>94</v>
      </c>
      <c r="E31" s="31" t="s">
        <v>75</v>
      </c>
      <c r="F31" s="31" t="s">
        <v>70</v>
      </c>
      <c r="G31" s="31" t="s">
        <v>69</v>
      </c>
      <c r="H31" s="31" t="s">
        <v>70</v>
      </c>
      <c r="I31" s="45" t="s">
        <v>73</v>
      </c>
      <c r="J31" s="31" t="s">
        <v>68</v>
      </c>
      <c r="K31" s="31" t="s">
        <v>66</v>
      </c>
      <c r="L31" s="31" t="s">
        <v>70</v>
      </c>
      <c r="M31" s="25" t="s">
        <v>89</v>
      </c>
      <c r="N31" s="25" t="s">
        <v>94</v>
      </c>
      <c r="O31" s="31" t="s">
        <v>68</v>
      </c>
      <c r="P31" s="31" t="s">
        <v>77</v>
      </c>
      <c r="Q31" s="31" t="s">
        <v>76</v>
      </c>
      <c r="R31" s="31" t="s">
        <v>66</v>
      </c>
      <c r="T31" s="31"/>
      <c r="U31" s="31"/>
      <c r="V31" s="31"/>
      <c r="W31" s="31"/>
    </row>
    <row r="32" spans="1:23" ht="12.75" customHeight="1">
      <c r="A32" s="111"/>
      <c r="B32" s="44" t="s">
        <v>9</v>
      </c>
      <c r="C32" s="31" t="s">
        <v>103</v>
      </c>
      <c r="D32" s="31" t="s">
        <v>103</v>
      </c>
      <c r="E32" s="31" t="s">
        <v>103</v>
      </c>
      <c r="F32" s="31" t="s">
        <v>103</v>
      </c>
      <c r="G32" s="31" t="s">
        <v>103</v>
      </c>
      <c r="H32" s="31" t="s">
        <v>103</v>
      </c>
      <c r="I32" s="31" t="s">
        <v>103</v>
      </c>
      <c r="J32" s="31" t="s">
        <v>103</v>
      </c>
      <c r="K32" s="31" t="s">
        <v>103</v>
      </c>
      <c r="L32" s="31" t="s">
        <v>103</v>
      </c>
      <c r="M32" s="31" t="s">
        <v>103</v>
      </c>
      <c r="N32" s="31" t="s">
        <v>103</v>
      </c>
      <c r="O32" s="31" t="s">
        <v>103</v>
      </c>
      <c r="P32" s="31" t="s">
        <v>103</v>
      </c>
      <c r="Q32" s="31" t="s">
        <v>103</v>
      </c>
      <c r="R32" s="31" t="s">
        <v>103</v>
      </c>
      <c r="T32" s="31"/>
      <c r="U32" s="31"/>
      <c r="V32" s="31"/>
      <c r="W32" s="31"/>
    </row>
    <row r="33" spans="1:23" ht="12.75" customHeight="1" thickBot="1">
      <c r="A33" s="112"/>
      <c r="B33" s="55" t="s">
        <v>10</v>
      </c>
      <c r="C33" s="38" t="s">
        <v>67</v>
      </c>
      <c r="D33" s="38" t="s">
        <v>69</v>
      </c>
      <c r="E33" s="38" t="s">
        <v>66</v>
      </c>
      <c r="F33" s="31" t="s">
        <v>66</v>
      </c>
      <c r="G33" s="38"/>
      <c r="H33" s="38"/>
      <c r="I33" s="38"/>
      <c r="J33" s="38"/>
      <c r="K33" s="38"/>
      <c r="L33" s="38"/>
      <c r="M33" s="38"/>
      <c r="N33" s="38"/>
      <c r="O33" s="38"/>
      <c r="P33" s="54"/>
      <c r="Q33" s="54"/>
      <c r="R33" s="54"/>
      <c r="T33" s="31"/>
      <c r="U33" s="31"/>
      <c r="V33" s="31"/>
      <c r="W33" s="31"/>
    </row>
    <row r="34" spans="1:19" ht="15" customHeight="1" thickBot="1">
      <c r="A34" s="113" t="s">
        <v>112</v>
      </c>
      <c r="B34" s="64"/>
      <c r="C34" s="116" t="s">
        <v>113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71"/>
    </row>
    <row r="35" spans="1:19" ht="15" customHeight="1" thickBot="1">
      <c r="A35" s="114"/>
      <c r="B35" s="65"/>
      <c r="C35" s="119" t="s">
        <v>114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  <c r="S35" s="71"/>
    </row>
    <row r="36" spans="1:19" ht="15" customHeight="1" thickBot="1">
      <c r="A36" s="115"/>
      <c r="B36" s="66"/>
      <c r="C36" s="68" t="s">
        <v>115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71"/>
    </row>
    <row r="37" spans="1:19" ht="12" customHeight="1" thickBot="1">
      <c r="A37" s="122" t="s">
        <v>116</v>
      </c>
      <c r="B37" s="67"/>
      <c r="C37" s="125" t="s">
        <v>0</v>
      </c>
      <c r="D37" s="126"/>
      <c r="E37" s="125" t="s">
        <v>1</v>
      </c>
      <c r="F37" s="126"/>
      <c r="G37" s="125" t="s">
        <v>2</v>
      </c>
      <c r="H37" s="126"/>
      <c r="I37" s="125" t="s">
        <v>3</v>
      </c>
      <c r="J37" s="126"/>
      <c r="K37" s="125" t="s">
        <v>4</v>
      </c>
      <c r="L37" s="126"/>
      <c r="M37" s="125" t="s">
        <v>5</v>
      </c>
      <c r="N37" s="126"/>
      <c r="O37" s="125"/>
      <c r="P37" s="126"/>
      <c r="Q37" s="127"/>
      <c r="R37" s="126"/>
      <c r="S37" s="71"/>
    </row>
    <row r="38" spans="1:19" ht="12" customHeight="1">
      <c r="A38" s="123"/>
      <c r="B38" s="128" t="s">
        <v>117</v>
      </c>
      <c r="C38" s="129" t="s">
        <v>118</v>
      </c>
      <c r="D38" s="130"/>
      <c r="E38" s="129" t="s">
        <v>119</v>
      </c>
      <c r="F38" s="130"/>
      <c r="G38" s="129" t="s">
        <v>120</v>
      </c>
      <c r="H38" s="130"/>
      <c r="I38" s="129" t="s">
        <v>121</v>
      </c>
      <c r="J38" s="130"/>
      <c r="K38" s="129" t="s">
        <v>122</v>
      </c>
      <c r="L38" s="130"/>
      <c r="M38" s="129" t="s">
        <v>123</v>
      </c>
      <c r="N38" s="130"/>
      <c r="O38" s="129"/>
      <c r="P38" s="130"/>
      <c r="Q38" s="129"/>
      <c r="R38" s="130"/>
      <c r="S38" s="133"/>
    </row>
    <row r="39" spans="1:19" ht="12" customHeight="1" thickBot="1">
      <c r="A39" s="123"/>
      <c r="B39" s="124"/>
      <c r="C39" s="131"/>
      <c r="D39" s="132"/>
      <c r="E39" s="131"/>
      <c r="F39" s="132"/>
      <c r="G39" s="131"/>
      <c r="H39" s="132"/>
      <c r="I39" s="131"/>
      <c r="J39" s="132"/>
      <c r="K39" s="131"/>
      <c r="L39" s="132"/>
      <c r="M39" s="131"/>
      <c r="N39" s="132"/>
      <c r="O39" s="131"/>
      <c r="P39" s="132"/>
      <c r="Q39" s="131"/>
      <c r="R39" s="132"/>
      <c r="S39" s="133"/>
    </row>
    <row r="40" spans="1:19" ht="12" customHeight="1">
      <c r="A40" s="123"/>
      <c r="B40" s="134" t="s">
        <v>124</v>
      </c>
      <c r="C40" s="129" t="s">
        <v>125</v>
      </c>
      <c r="D40" s="130"/>
      <c r="E40" s="129" t="s">
        <v>125</v>
      </c>
      <c r="F40" s="130"/>
      <c r="G40" s="129" t="s">
        <v>125</v>
      </c>
      <c r="H40" s="130"/>
      <c r="I40" s="129" t="s">
        <v>125</v>
      </c>
      <c r="J40" s="130"/>
      <c r="K40" s="129" t="s">
        <v>125</v>
      </c>
      <c r="L40" s="130"/>
      <c r="M40" s="129" t="s">
        <v>125</v>
      </c>
      <c r="N40" s="130"/>
      <c r="O40" s="129"/>
      <c r="P40" s="130"/>
      <c r="Q40" s="129"/>
      <c r="R40" s="130"/>
      <c r="S40" s="133"/>
    </row>
    <row r="41" spans="1:19" ht="12" customHeight="1" thickBot="1">
      <c r="A41" s="123"/>
      <c r="B41" s="124"/>
      <c r="C41" s="131"/>
      <c r="D41" s="132"/>
      <c r="E41" s="131"/>
      <c r="F41" s="132"/>
      <c r="G41" s="131"/>
      <c r="H41" s="132"/>
      <c r="I41" s="131"/>
      <c r="J41" s="132"/>
      <c r="K41" s="131"/>
      <c r="L41" s="132"/>
      <c r="M41" s="131"/>
      <c r="N41" s="132"/>
      <c r="O41" s="131"/>
      <c r="P41" s="132"/>
      <c r="Q41" s="131"/>
      <c r="R41" s="132"/>
      <c r="S41" s="133"/>
    </row>
    <row r="42" spans="1:19" ht="12" customHeight="1">
      <c r="A42" s="123"/>
      <c r="B42" s="134" t="s">
        <v>126</v>
      </c>
      <c r="C42" s="129" t="s">
        <v>150</v>
      </c>
      <c r="D42" s="130"/>
      <c r="E42" s="129" t="s">
        <v>151</v>
      </c>
      <c r="F42" s="130"/>
      <c r="G42" s="129" t="s">
        <v>155</v>
      </c>
      <c r="H42" s="130"/>
      <c r="I42" s="129" t="s">
        <v>151</v>
      </c>
      <c r="J42" s="130"/>
      <c r="K42" s="129" t="s">
        <v>152</v>
      </c>
      <c r="L42" s="130"/>
      <c r="M42" s="129" t="s">
        <v>154</v>
      </c>
      <c r="N42" s="130"/>
      <c r="O42" s="129"/>
      <c r="P42" s="130"/>
      <c r="Q42" s="138"/>
      <c r="R42" s="130"/>
      <c r="S42" s="133"/>
    </row>
    <row r="43" spans="1:19" ht="12" customHeight="1" thickBot="1">
      <c r="A43" s="124"/>
      <c r="B43" s="124"/>
      <c r="C43" s="131"/>
      <c r="D43" s="132"/>
      <c r="E43" s="131"/>
      <c r="F43" s="132"/>
      <c r="G43" s="131"/>
      <c r="H43" s="132"/>
      <c r="I43" s="131"/>
      <c r="J43" s="132"/>
      <c r="K43" s="131"/>
      <c r="L43" s="132"/>
      <c r="M43" s="131"/>
      <c r="N43" s="132"/>
      <c r="O43" s="131"/>
      <c r="P43" s="132"/>
      <c r="Q43" s="139"/>
      <c r="R43" s="132"/>
      <c r="S43" s="133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35" t="s">
        <v>0</v>
      </c>
      <c r="D48" s="136"/>
      <c r="E48" s="135" t="s">
        <v>1</v>
      </c>
      <c r="F48" s="136"/>
      <c r="G48" s="135" t="s">
        <v>2</v>
      </c>
      <c r="H48" s="136"/>
      <c r="I48" s="135" t="s">
        <v>3</v>
      </c>
      <c r="J48" s="136"/>
      <c r="K48" s="135" t="s">
        <v>4</v>
      </c>
      <c r="L48" s="136"/>
      <c r="M48" s="135" t="s">
        <v>5</v>
      </c>
      <c r="N48" s="136"/>
      <c r="O48" s="140" t="s">
        <v>13</v>
      </c>
      <c r="P48" s="141"/>
      <c r="Q48" s="5"/>
      <c r="R48" s="56"/>
      <c r="S48" s="20"/>
    </row>
    <row r="49" spans="3:20" ht="12" customHeight="1">
      <c r="C49" s="9"/>
      <c r="D49" s="10"/>
      <c r="E49" s="9"/>
      <c r="F49" s="10"/>
      <c r="G49" s="9" t="s">
        <v>42</v>
      </c>
      <c r="H49" s="12">
        <v>1</v>
      </c>
      <c r="I49" s="9" t="s">
        <v>42</v>
      </c>
      <c r="J49" s="12">
        <v>1</v>
      </c>
      <c r="K49" s="9"/>
      <c r="L49" s="12"/>
      <c r="M49" s="9"/>
      <c r="N49" s="10"/>
      <c r="O49" s="9"/>
      <c r="P49" s="12"/>
      <c r="R49" s="19"/>
      <c r="S49" s="75">
        <f>D49+F49+H49+J49+L49+N49</f>
        <v>2</v>
      </c>
      <c r="T49" s="20">
        <v>2</v>
      </c>
    </row>
    <row r="50" spans="3:20" ht="12" customHeight="1">
      <c r="C50" s="11"/>
      <c r="D50" s="12"/>
      <c r="E50" s="11"/>
      <c r="F50" s="12"/>
      <c r="G50" s="11" t="s">
        <v>39</v>
      </c>
      <c r="H50" s="12">
        <v>2</v>
      </c>
      <c r="I50" s="11" t="s">
        <v>39</v>
      </c>
      <c r="J50" s="12">
        <v>1</v>
      </c>
      <c r="K50" s="11"/>
      <c r="L50" s="12"/>
      <c r="M50" s="11"/>
      <c r="N50" s="12"/>
      <c r="O50" s="11"/>
      <c r="P50" s="12"/>
      <c r="Q50" s="5" t="s">
        <v>6</v>
      </c>
      <c r="R50" s="5"/>
      <c r="S50" s="75">
        <f aca="true" t="shared" si="0" ref="S50:S83">D50+F50+H50+J50+L50+N50</f>
        <v>3</v>
      </c>
      <c r="T50" s="21">
        <v>2</v>
      </c>
    </row>
    <row r="51" spans="3:20" ht="12" customHeight="1">
      <c r="C51" s="11" t="s">
        <v>138</v>
      </c>
      <c r="D51" s="12">
        <v>2</v>
      </c>
      <c r="E51" s="11"/>
      <c r="F51" s="14"/>
      <c r="G51" s="11" t="s">
        <v>138</v>
      </c>
      <c r="H51" s="14">
        <v>3</v>
      </c>
      <c r="I51" s="11" t="s">
        <v>138</v>
      </c>
      <c r="J51" s="14">
        <v>2</v>
      </c>
      <c r="K51" s="11" t="s">
        <v>138</v>
      </c>
      <c r="L51" s="14">
        <v>2</v>
      </c>
      <c r="M51" s="11" t="s">
        <v>138</v>
      </c>
      <c r="N51" s="12">
        <v>3</v>
      </c>
      <c r="O51" s="11"/>
      <c r="P51" s="12"/>
      <c r="Q51" s="5" t="s">
        <v>7</v>
      </c>
      <c r="R51" s="5"/>
      <c r="S51" s="75">
        <f t="shared" si="0"/>
        <v>12</v>
      </c>
      <c r="T51" s="21">
        <v>11</v>
      </c>
    </row>
    <row r="52" spans="3:20" ht="12" customHeight="1">
      <c r="C52" s="11" t="s">
        <v>66</v>
      </c>
      <c r="D52" s="12">
        <v>2</v>
      </c>
      <c r="E52" s="11" t="s">
        <v>66</v>
      </c>
      <c r="F52" s="12">
        <v>2</v>
      </c>
      <c r="G52" s="11" t="s">
        <v>66</v>
      </c>
      <c r="H52" s="12">
        <v>3</v>
      </c>
      <c r="I52" s="11"/>
      <c r="J52" s="12"/>
      <c r="K52" s="11" t="s">
        <v>66</v>
      </c>
      <c r="L52" s="12">
        <v>3</v>
      </c>
      <c r="M52" s="11" t="s">
        <v>66</v>
      </c>
      <c r="N52" s="12">
        <v>3</v>
      </c>
      <c r="O52" s="11"/>
      <c r="P52" s="12"/>
      <c r="Q52" s="5" t="s">
        <v>8</v>
      </c>
      <c r="R52" s="5"/>
      <c r="S52" s="75">
        <f t="shared" si="0"/>
        <v>13</v>
      </c>
      <c r="T52" s="21">
        <v>13</v>
      </c>
    </row>
    <row r="53" spans="3:20" ht="12" customHeight="1">
      <c r="C53" s="11" t="s">
        <v>138</v>
      </c>
      <c r="D53" s="12">
        <v>2</v>
      </c>
      <c r="E53" s="11" t="s">
        <v>138</v>
      </c>
      <c r="F53" s="12">
        <v>2</v>
      </c>
      <c r="G53" s="11" t="s">
        <v>138</v>
      </c>
      <c r="H53" s="12">
        <v>4</v>
      </c>
      <c r="I53" s="11"/>
      <c r="J53" s="12"/>
      <c r="K53" s="11" t="s">
        <v>138</v>
      </c>
      <c r="L53" s="12">
        <v>2</v>
      </c>
      <c r="M53" s="11" t="s">
        <v>138</v>
      </c>
      <c r="N53" s="12">
        <v>3</v>
      </c>
      <c r="O53" s="11"/>
      <c r="P53" s="12"/>
      <c r="Q53" s="5" t="s">
        <v>9</v>
      </c>
      <c r="R53" s="137"/>
      <c r="S53" s="75">
        <f t="shared" si="0"/>
        <v>13</v>
      </c>
      <c r="T53" s="21">
        <v>12</v>
      </c>
    </row>
    <row r="54" spans="3:20" ht="12" customHeight="1">
      <c r="C54" s="11" t="s">
        <v>66</v>
      </c>
      <c r="D54" s="12">
        <v>3</v>
      </c>
      <c r="E54" s="11" t="s">
        <v>138</v>
      </c>
      <c r="F54" s="12">
        <v>2</v>
      </c>
      <c r="G54" s="11" t="s">
        <v>138</v>
      </c>
      <c r="H54" s="12">
        <v>2</v>
      </c>
      <c r="I54" s="11" t="s">
        <v>138</v>
      </c>
      <c r="J54" s="12">
        <v>2</v>
      </c>
      <c r="K54" s="11"/>
      <c r="L54" s="12"/>
      <c r="M54" s="11" t="s">
        <v>138</v>
      </c>
      <c r="N54" s="12">
        <v>2</v>
      </c>
      <c r="O54" s="11"/>
      <c r="P54" s="12"/>
      <c r="Q54" s="5" t="s">
        <v>10</v>
      </c>
      <c r="R54" s="108"/>
      <c r="S54" s="75">
        <f t="shared" si="0"/>
        <v>11</v>
      </c>
      <c r="T54" s="21">
        <v>12</v>
      </c>
    </row>
    <row r="55" spans="3:20" ht="12" customHeight="1">
      <c r="C55" s="11" t="s">
        <v>66</v>
      </c>
      <c r="D55" s="12">
        <v>2</v>
      </c>
      <c r="E55" s="11" t="s">
        <v>66</v>
      </c>
      <c r="F55" s="12">
        <v>3</v>
      </c>
      <c r="G55" s="11" t="s">
        <v>66</v>
      </c>
      <c r="H55" s="12">
        <v>3</v>
      </c>
      <c r="I55" s="11"/>
      <c r="J55" s="12"/>
      <c r="K55" s="11"/>
      <c r="L55" s="12"/>
      <c r="M55" s="11" t="s">
        <v>138</v>
      </c>
      <c r="N55" s="12">
        <v>2</v>
      </c>
      <c r="O55" s="11"/>
      <c r="P55" s="12"/>
      <c r="Q55" s="5" t="s">
        <v>56</v>
      </c>
      <c r="R55" s="19"/>
      <c r="S55" s="75">
        <f t="shared" si="0"/>
        <v>10</v>
      </c>
      <c r="T55" s="21">
        <v>10</v>
      </c>
    </row>
    <row r="56" spans="3:20" ht="12" customHeight="1">
      <c r="C56" s="11" t="s">
        <v>73</v>
      </c>
      <c r="D56" s="12">
        <v>2</v>
      </c>
      <c r="E56" s="11" t="s">
        <v>73</v>
      </c>
      <c r="F56" s="12">
        <v>2</v>
      </c>
      <c r="G56" s="11"/>
      <c r="H56" s="12">
        <v>2</v>
      </c>
      <c r="I56" s="11" t="s">
        <v>73</v>
      </c>
      <c r="J56" s="12">
        <v>1</v>
      </c>
      <c r="K56" s="11"/>
      <c r="L56" s="12"/>
      <c r="M56" s="11" t="s">
        <v>73</v>
      </c>
      <c r="N56" s="12">
        <v>1</v>
      </c>
      <c r="O56" s="11"/>
      <c r="P56" s="12"/>
      <c r="Q56" s="5" t="s">
        <v>57</v>
      </c>
      <c r="R56" s="5"/>
      <c r="S56" s="75">
        <f t="shared" si="0"/>
        <v>8</v>
      </c>
      <c r="T56" s="21">
        <v>8</v>
      </c>
    </row>
    <row r="57" spans="3:20" ht="12" customHeight="1">
      <c r="C57" s="11" t="s">
        <v>74</v>
      </c>
      <c r="D57" s="12">
        <v>2</v>
      </c>
      <c r="E57" s="11" t="s">
        <v>74</v>
      </c>
      <c r="F57" s="12">
        <v>4</v>
      </c>
      <c r="G57" s="11" t="s">
        <v>74</v>
      </c>
      <c r="H57" s="12">
        <v>4</v>
      </c>
      <c r="I57" s="11" t="s">
        <v>74</v>
      </c>
      <c r="J57" s="12">
        <v>4</v>
      </c>
      <c r="K57" s="11" t="s">
        <v>74</v>
      </c>
      <c r="L57" s="12">
        <v>4</v>
      </c>
      <c r="M57" s="11"/>
      <c r="N57" s="12"/>
      <c r="O57" s="11"/>
      <c r="P57" s="12"/>
      <c r="Q57" s="5" t="s">
        <v>58</v>
      </c>
      <c r="R57" s="5"/>
      <c r="S57" s="75">
        <f t="shared" si="0"/>
        <v>18</v>
      </c>
      <c r="T57" s="21">
        <v>18</v>
      </c>
    </row>
    <row r="58" spans="3:20" ht="12" customHeight="1">
      <c r="C58" s="11" t="s">
        <v>75</v>
      </c>
      <c r="D58" s="12">
        <v>3</v>
      </c>
      <c r="E58" s="11"/>
      <c r="F58" s="12"/>
      <c r="G58" s="11" t="s">
        <v>75</v>
      </c>
      <c r="H58" s="12">
        <v>3</v>
      </c>
      <c r="I58" s="11" t="s">
        <v>75</v>
      </c>
      <c r="J58" s="12">
        <v>2</v>
      </c>
      <c r="K58" s="11" t="s">
        <v>75</v>
      </c>
      <c r="L58" s="12">
        <v>3</v>
      </c>
      <c r="M58" s="11" t="s">
        <v>75</v>
      </c>
      <c r="N58" s="14">
        <v>3</v>
      </c>
      <c r="O58" s="11"/>
      <c r="P58" s="14"/>
      <c r="Q58" s="5" t="s">
        <v>59</v>
      </c>
      <c r="R58" s="5"/>
      <c r="S58" s="75">
        <f t="shared" si="0"/>
        <v>14</v>
      </c>
      <c r="T58" s="21">
        <v>14</v>
      </c>
    </row>
    <row r="59" spans="3:20" ht="12" customHeight="1">
      <c r="C59" s="11" t="s">
        <v>74</v>
      </c>
      <c r="D59" s="12">
        <v>3</v>
      </c>
      <c r="E59" s="11" t="s">
        <v>74</v>
      </c>
      <c r="F59" s="12">
        <v>3</v>
      </c>
      <c r="G59" s="11" t="s">
        <v>74</v>
      </c>
      <c r="H59" s="12">
        <v>3</v>
      </c>
      <c r="I59" s="11" t="s">
        <v>74</v>
      </c>
      <c r="J59" s="14">
        <v>3</v>
      </c>
      <c r="K59" s="11" t="s">
        <v>74</v>
      </c>
      <c r="L59" s="12">
        <v>4</v>
      </c>
      <c r="M59" s="11"/>
      <c r="N59" s="14"/>
      <c r="O59" s="11"/>
      <c r="P59" s="12"/>
      <c r="Q59" s="5" t="s">
        <v>60</v>
      </c>
      <c r="R59" s="5"/>
      <c r="S59" s="75">
        <f t="shared" si="0"/>
        <v>16</v>
      </c>
      <c r="T59" s="21">
        <v>16</v>
      </c>
    </row>
    <row r="60" spans="3:20" ht="12" customHeight="1">
      <c r="C60" s="11"/>
      <c r="D60" s="12"/>
      <c r="E60" s="11" t="s">
        <v>146</v>
      </c>
      <c r="F60" s="12">
        <v>3</v>
      </c>
      <c r="G60" s="11" t="s">
        <v>146</v>
      </c>
      <c r="H60" s="12">
        <v>1</v>
      </c>
      <c r="I60" s="11" t="s">
        <v>146</v>
      </c>
      <c r="J60" s="12">
        <v>2</v>
      </c>
      <c r="K60" s="11" t="s">
        <v>146</v>
      </c>
      <c r="L60" s="12">
        <v>1</v>
      </c>
      <c r="M60" s="11" t="s">
        <v>146</v>
      </c>
      <c r="N60" s="12">
        <v>3</v>
      </c>
      <c r="O60" s="11"/>
      <c r="P60" s="12"/>
      <c r="Q60" s="5" t="s">
        <v>61</v>
      </c>
      <c r="R60" s="5"/>
      <c r="S60" s="75">
        <f t="shared" si="0"/>
        <v>10</v>
      </c>
      <c r="T60" s="21">
        <v>8</v>
      </c>
    </row>
    <row r="61" spans="3:20" ht="12" customHeight="1">
      <c r="C61" s="11" t="s">
        <v>77</v>
      </c>
      <c r="D61" s="12">
        <v>2</v>
      </c>
      <c r="E61" s="11" t="s">
        <v>77</v>
      </c>
      <c r="F61" s="12">
        <v>3</v>
      </c>
      <c r="G61" s="11"/>
      <c r="H61" s="12"/>
      <c r="I61" s="11"/>
      <c r="J61" s="12"/>
      <c r="K61" s="11" t="s">
        <v>77</v>
      </c>
      <c r="L61" s="12">
        <v>3</v>
      </c>
      <c r="M61" s="11" t="s">
        <v>137</v>
      </c>
      <c r="N61" s="12">
        <v>2</v>
      </c>
      <c r="O61" s="11"/>
      <c r="P61" s="12"/>
      <c r="Q61" s="5" t="s">
        <v>62</v>
      </c>
      <c r="R61" s="5"/>
      <c r="S61" s="75">
        <f t="shared" si="0"/>
        <v>10</v>
      </c>
      <c r="T61" s="21">
        <v>10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75">
        <f t="shared" si="0"/>
        <v>0</v>
      </c>
      <c r="T62" s="21"/>
    </row>
    <row r="63" spans="3:20" ht="12" customHeight="1">
      <c r="C63" s="11"/>
      <c r="D63" s="12"/>
      <c r="E63" s="11"/>
      <c r="F63" s="12"/>
      <c r="G63" s="11" t="s">
        <v>38</v>
      </c>
      <c r="H63" s="12">
        <v>1</v>
      </c>
      <c r="I63" s="11" t="s">
        <v>38</v>
      </c>
      <c r="J63" s="12">
        <v>2</v>
      </c>
      <c r="K63" s="11" t="s">
        <v>38</v>
      </c>
      <c r="L63" s="12">
        <v>1</v>
      </c>
      <c r="M63" s="11"/>
      <c r="N63" s="6"/>
      <c r="O63" s="11"/>
      <c r="P63" s="12"/>
      <c r="Q63" s="5"/>
      <c r="R63" s="5" t="s">
        <v>6</v>
      </c>
      <c r="S63" s="75">
        <f t="shared" si="0"/>
        <v>4</v>
      </c>
      <c r="T63" s="21">
        <v>4</v>
      </c>
    </row>
    <row r="64" spans="3:20" ht="12" customHeight="1">
      <c r="C64" s="11" t="s">
        <v>34</v>
      </c>
      <c r="D64" s="12">
        <v>1</v>
      </c>
      <c r="E64" s="11" t="s">
        <v>34</v>
      </c>
      <c r="F64" s="12">
        <v>3</v>
      </c>
      <c r="G64" s="11" t="s">
        <v>34</v>
      </c>
      <c r="H64" s="12">
        <v>2</v>
      </c>
      <c r="I64" s="11" t="s">
        <v>34</v>
      </c>
      <c r="J64" s="12">
        <v>3</v>
      </c>
      <c r="K64" s="11" t="s">
        <v>34</v>
      </c>
      <c r="L64" s="12">
        <v>2</v>
      </c>
      <c r="M64" s="11"/>
      <c r="N64" s="12"/>
      <c r="O64" s="11"/>
      <c r="P64" s="12"/>
      <c r="Q64" s="5"/>
      <c r="R64" s="5" t="s">
        <v>7</v>
      </c>
      <c r="S64" s="75">
        <f t="shared" si="0"/>
        <v>11</v>
      </c>
      <c r="T64" s="21">
        <v>11</v>
      </c>
    </row>
    <row r="65" spans="3:20" ht="12" customHeight="1">
      <c r="C65" s="11" t="s">
        <v>140</v>
      </c>
      <c r="D65" s="12">
        <v>2</v>
      </c>
      <c r="E65" s="11" t="s">
        <v>140</v>
      </c>
      <c r="F65" s="12">
        <v>4</v>
      </c>
      <c r="G65" s="11" t="s">
        <v>140</v>
      </c>
      <c r="H65" s="12">
        <v>3</v>
      </c>
      <c r="I65" s="11" t="s">
        <v>33</v>
      </c>
      <c r="J65" s="12">
        <v>2</v>
      </c>
      <c r="K65" s="11"/>
      <c r="L65" s="12"/>
      <c r="M65" s="11" t="s">
        <v>33</v>
      </c>
      <c r="N65" s="12">
        <v>1</v>
      </c>
      <c r="O65" s="11"/>
      <c r="P65" s="12"/>
      <c r="Q65" s="5"/>
      <c r="R65" s="5" t="s">
        <v>8</v>
      </c>
      <c r="S65" s="75">
        <f t="shared" si="0"/>
        <v>12</v>
      </c>
      <c r="T65" s="21">
        <v>12</v>
      </c>
    </row>
    <row r="66" spans="3:20" ht="12" customHeight="1">
      <c r="C66" s="11" t="s">
        <v>68</v>
      </c>
      <c r="D66" s="12">
        <v>2</v>
      </c>
      <c r="E66" s="11" t="s">
        <v>68</v>
      </c>
      <c r="F66" s="12">
        <v>3</v>
      </c>
      <c r="G66" s="11"/>
      <c r="H66" s="12"/>
      <c r="I66" s="11"/>
      <c r="J66" s="12"/>
      <c r="K66" s="11" t="s">
        <v>68</v>
      </c>
      <c r="L66" s="12">
        <v>2</v>
      </c>
      <c r="M66" s="11" t="s">
        <v>68</v>
      </c>
      <c r="N66" s="12">
        <v>3</v>
      </c>
      <c r="O66" s="11"/>
      <c r="P66" s="12"/>
      <c r="Q66" s="5"/>
      <c r="R66" s="5" t="s">
        <v>9</v>
      </c>
      <c r="S66" s="75">
        <f t="shared" si="0"/>
        <v>10</v>
      </c>
      <c r="T66" s="21">
        <v>10</v>
      </c>
    </row>
    <row r="67" spans="3:20" ht="12" customHeight="1">
      <c r="C67" s="13" t="s">
        <v>68</v>
      </c>
      <c r="D67" s="14">
        <v>3</v>
      </c>
      <c r="E67" s="13" t="s">
        <v>68</v>
      </c>
      <c r="F67" s="14">
        <v>2</v>
      </c>
      <c r="G67" s="13" t="s">
        <v>68</v>
      </c>
      <c r="H67" s="14">
        <v>2</v>
      </c>
      <c r="I67" s="13"/>
      <c r="J67" s="14"/>
      <c r="K67" s="13"/>
      <c r="L67" s="14"/>
      <c r="M67" s="13" t="s">
        <v>68</v>
      </c>
      <c r="N67" s="14">
        <v>3</v>
      </c>
      <c r="O67" s="13"/>
      <c r="P67" s="14"/>
      <c r="Q67" s="5"/>
      <c r="R67" s="5" t="s">
        <v>10</v>
      </c>
      <c r="S67" s="75">
        <f t="shared" si="0"/>
        <v>10</v>
      </c>
      <c r="T67" s="21">
        <v>10</v>
      </c>
    </row>
    <row r="68" spans="3:20" ht="12" customHeight="1">
      <c r="C68" s="11" t="s">
        <v>68</v>
      </c>
      <c r="D68" s="12">
        <v>2</v>
      </c>
      <c r="E68" s="11" t="s">
        <v>68</v>
      </c>
      <c r="F68" s="12">
        <v>3</v>
      </c>
      <c r="G68" s="11" t="s">
        <v>68</v>
      </c>
      <c r="H68" s="12">
        <v>2</v>
      </c>
      <c r="I68" s="11" t="s">
        <v>68</v>
      </c>
      <c r="J68" s="12">
        <v>3</v>
      </c>
      <c r="K68" s="11"/>
      <c r="L68" s="12"/>
      <c r="M68" s="11" t="s">
        <v>68</v>
      </c>
      <c r="N68" s="12">
        <v>3</v>
      </c>
      <c r="O68" s="11"/>
      <c r="P68" s="12"/>
      <c r="Q68" s="5"/>
      <c r="R68" s="5" t="s">
        <v>56</v>
      </c>
      <c r="S68" s="75">
        <f t="shared" si="0"/>
        <v>13</v>
      </c>
      <c r="T68" s="21">
        <v>13</v>
      </c>
    </row>
    <row r="69" spans="3:20" ht="12" customHeight="1">
      <c r="C69" s="13" t="s">
        <v>68</v>
      </c>
      <c r="D69" s="12">
        <v>3</v>
      </c>
      <c r="E69" s="13"/>
      <c r="F69" s="12"/>
      <c r="G69" s="13" t="s">
        <v>68</v>
      </c>
      <c r="H69" s="12">
        <v>3</v>
      </c>
      <c r="I69" s="13"/>
      <c r="J69" s="12"/>
      <c r="K69" s="13" t="s">
        <v>68</v>
      </c>
      <c r="L69" s="12">
        <v>2</v>
      </c>
      <c r="M69" s="13" t="s">
        <v>68</v>
      </c>
      <c r="N69" s="14">
        <v>1</v>
      </c>
      <c r="O69" s="13"/>
      <c r="P69" s="14"/>
      <c r="Q69" s="5"/>
      <c r="R69" s="8" t="s">
        <v>57</v>
      </c>
      <c r="S69" s="75">
        <f t="shared" si="0"/>
        <v>9</v>
      </c>
      <c r="T69" s="21">
        <v>8</v>
      </c>
    </row>
    <row r="70" spans="3:20" ht="12" customHeight="1">
      <c r="C70" s="13" t="s">
        <v>142</v>
      </c>
      <c r="D70" s="14">
        <v>4</v>
      </c>
      <c r="E70" s="13" t="s">
        <v>142</v>
      </c>
      <c r="F70" s="14">
        <v>4</v>
      </c>
      <c r="G70" s="13" t="s">
        <v>142</v>
      </c>
      <c r="H70" s="14">
        <v>4</v>
      </c>
      <c r="I70" s="13" t="s">
        <v>142</v>
      </c>
      <c r="J70" s="14">
        <v>4</v>
      </c>
      <c r="K70" s="13" t="s">
        <v>142</v>
      </c>
      <c r="L70" s="14">
        <v>4</v>
      </c>
      <c r="M70" s="13" t="s">
        <v>142</v>
      </c>
      <c r="N70" s="14">
        <v>4</v>
      </c>
      <c r="O70" s="13"/>
      <c r="P70" s="14"/>
      <c r="Q70" s="5"/>
      <c r="R70" s="6">
        <v>8</v>
      </c>
      <c r="S70" s="75">
        <f t="shared" si="0"/>
        <v>24</v>
      </c>
      <c r="T70" s="21">
        <v>24</v>
      </c>
    </row>
    <row r="71" spans="3:20" ht="12" customHeight="1">
      <c r="C71" s="11" t="s">
        <v>72</v>
      </c>
      <c r="D71" s="12">
        <v>2</v>
      </c>
      <c r="E71" s="11" t="s">
        <v>72</v>
      </c>
      <c r="F71" s="12">
        <v>3</v>
      </c>
      <c r="G71" s="11" t="s">
        <v>144</v>
      </c>
      <c r="H71" s="12">
        <v>4</v>
      </c>
      <c r="I71" s="11" t="s">
        <v>144</v>
      </c>
      <c r="J71" s="12">
        <v>3</v>
      </c>
      <c r="K71" s="11" t="s">
        <v>144</v>
      </c>
      <c r="L71" s="12">
        <v>4</v>
      </c>
      <c r="M71" s="11"/>
      <c r="N71" s="12"/>
      <c r="O71" s="11"/>
      <c r="P71" s="12"/>
      <c r="Q71" s="5"/>
      <c r="R71" s="5" t="s">
        <v>59</v>
      </c>
      <c r="S71" s="75">
        <f t="shared" si="0"/>
        <v>16</v>
      </c>
      <c r="T71" s="21">
        <v>16</v>
      </c>
    </row>
    <row r="72" spans="3:20" ht="12" customHeight="1">
      <c r="C72" s="11" t="s">
        <v>145</v>
      </c>
      <c r="D72" s="12">
        <v>3</v>
      </c>
      <c r="E72" s="11"/>
      <c r="F72" s="12"/>
      <c r="G72" s="11" t="s">
        <v>145</v>
      </c>
      <c r="H72" s="12">
        <v>5</v>
      </c>
      <c r="I72" s="11" t="s">
        <v>145</v>
      </c>
      <c r="J72" s="12">
        <v>4</v>
      </c>
      <c r="K72" s="11" t="s">
        <v>145</v>
      </c>
      <c r="L72" s="12">
        <v>4</v>
      </c>
      <c r="M72" s="11" t="s">
        <v>145</v>
      </c>
      <c r="N72" s="12">
        <v>3</v>
      </c>
      <c r="O72" s="11"/>
      <c r="P72" s="12"/>
      <c r="Q72" s="5"/>
      <c r="R72" s="5" t="s">
        <v>60</v>
      </c>
      <c r="S72" s="75">
        <f t="shared" si="0"/>
        <v>19</v>
      </c>
      <c r="T72" s="21">
        <v>19</v>
      </c>
    </row>
    <row r="73" spans="3:20" ht="12" customHeight="1">
      <c r="C73" s="11" t="s">
        <v>141</v>
      </c>
      <c r="D73" s="12">
        <v>3</v>
      </c>
      <c r="E73" s="11" t="s">
        <v>141</v>
      </c>
      <c r="F73" s="12">
        <v>3</v>
      </c>
      <c r="G73" s="11"/>
      <c r="H73" s="12"/>
      <c r="I73" s="11" t="s">
        <v>141</v>
      </c>
      <c r="J73" s="12">
        <v>3</v>
      </c>
      <c r="K73" s="11" t="s">
        <v>141</v>
      </c>
      <c r="L73" s="12">
        <v>3</v>
      </c>
      <c r="M73" s="11"/>
      <c r="N73" s="12"/>
      <c r="O73" s="11"/>
      <c r="P73" s="12"/>
      <c r="Q73" s="5" t="s">
        <v>6</v>
      </c>
      <c r="R73" s="5"/>
      <c r="S73" s="75">
        <f t="shared" si="0"/>
        <v>12</v>
      </c>
      <c r="T73" s="21">
        <v>12</v>
      </c>
    </row>
    <row r="74" spans="3:20" ht="12" customHeight="1">
      <c r="C74" s="11"/>
      <c r="D74" s="12"/>
      <c r="E74" s="11" t="s">
        <v>70</v>
      </c>
      <c r="F74" s="12">
        <v>4</v>
      </c>
      <c r="G74" s="11" t="s">
        <v>143</v>
      </c>
      <c r="H74" s="12">
        <v>4</v>
      </c>
      <c r="I74" s="11" t="s">
        <v>143</v>
      </c>
      <c r="J74" s="12">
        <v>3</v>
      </c>
      <c r="K74" s="11"/>
      <c r="L74" s="12">
        <v>3</v>
      </c>
      <c r="M74" s="11" t="s">
        <v>141</v>
      </c>
      <c r="N74" s="12">
        <v>4</v>
      </c>
      <c r="O74" s="11"/>
      <c r="P74" s="12"/>
      <c r="Q74" s="5" t="s">
        <v>7</v>
      </c>
      <c r="R74" s="5"/>
      <c r="S74" s="75">
        <f t="shared" si="0"/>
        <v>18</v>
      </c>
      <c r="T74" s="21">
        <v>18</v>
      </c>
    </row>
    <row r="75" spans="3:20" ht="12" customHeight="1">
      <c r="C75" s="11" t="s">
        <v>70</v>
      </c>
      <c r="D75" s="12">
        <v>1</v>
      </c>
      <c r="E75" s="11"/>
      <c r="F75" s="12"/>
      <c r="G75" s="11" t="s">
        <v>141</v>
      </c>
      <c r="H75" s="12">
        <v>2</v>
      </c>
      <c r="I75" s="11" t="s">
        <v>141</v>
      </c>
      <c r="J75" s="12">
        <v>3</v>
      </c>
      <c r="K75" s="11" t="s">
        <v>141</v>
      </c>
      <c r="L75" s="12">
        <v>2</v>
      </c>
      <c r="M75" s="11" t="s">
        <v>141</v>
      </c>
      <c r="N75" s="12">
        <v>2</v>
      </c>
      <c r="O75" s="11"/>
      <c r="P75" s="12"/>
      <c r="Q75" s="5" t="s">
        <v>8</v>
      </c>
      <c r="R75" s="5"/>
      <c r="S75" s="75">
        <f t="shared" si="0"/>
        <v>10</v>
      </c>
      <c r="T75" s="21">
        <v>10</v>
      </c>
    </row>
    <row r="76" spans="3:20" ht="12" customHeight="1">
      <c r="C76" s="6" t="s">
        <v>70</v>
      </c>
      <c r="D76" s="6">
        <v>2</v>
      </c>
      <c r="I76" s="6" t="s">
        <v>70</v>
      </c>
      <c r="J76" s="6">
        <v>2</v>
      </c>
      <c r="K76" s="6" t="s">
        <v>70</v>
      </c>
      <c r="L76" s="6">
        <v>3</v>
      </c>
      <c r="M76" s="6" t="s">
        <v>70</v>
      </c>
      <c r="N76" s="6">
        <v>2</v>
      </c>
      <c r="O76" s="11"/>
      <c r="P76" s="12"/>
      <c r="Q76" s="5"/>
      <c r="R76" s="5"/>
      <c r="S76" s="75">
        <f t="shared" si="0"/>
        <v>9</v>
      </c>
      <c r="T76" s="21">
        <v>16</v>
      </c>
    </row>
    <row r="77" spans="3:20" ht="12" customHeight="1">
      <c r="C77" s="11"/>
      <c r="D77" s="12"/>
      <c r="E77" s="11" t="s">
        <v>94</v>
      </c>
      <c r="F77" s="12">
        <v>3</v>
      </c>
      <c r="G77" s="11" t="s">
        <v>94</v>
      </c>
      <c r="H77" s="12">
        <v>4</v>
      </c>
      <c r="I77" s="11" t="s">
        <v>94</v>
      </c>
      <c r="J77" s="12">
        <v>3</v>
      </c>
      <c r="K77" s="11" t="s">
        <v>94</v>
      </c>
      <c r="L77" s="12">
        <v>4</v>
      </c>
      <c r="M77" s="11" t="s">
        <v>94</v>
      </c>
      <c r="N77" s="12">
        <v>2</v>
      </c>
      <c r="O77" s="11"/>
      <c r="P77" s="12"/>
      <c r="Q77" s="5" t="s">
        <v>9</v>
      </c>
      <c r="R77" s="5"/>
      <c r="S77" s="75">
        <f t="shared" si="0"/>
        <v>16</v>
      </c>
      <c r="T77" s="21">
        <v>16</v>
      </c>
    </row>
    <row r="78" spans="3:20" ht="12" customHeight="1">
      <c r="C78" s="11" t="s">
        <v>94</v>
      </c>
      <c r="D78" s="12">
        <v>3</v>
      </c>
      <c r="E78" s="11" t="s">
        <v>94</v>
      </c>
      <c r="F78" s="12">
        <v>4</v>
      </c>
      <c r="G78" s="11"/>
      <c r="H78" s="12"/>
      <c r="I78" s="11" t="s">
        <v>94</v>
      </c>
      <c r="J78" s="12">
        <v>4</v>
      </c>
      <c r="K78" s="11" t="s">
        <v>94</v>
      </c>
      <c r="L78" s="12">
        <v>3</v>
      </c>
      <c r="M78" s="11" t="s">
        <v>94</v>
      </c>
      <c r="N78" s="12">
        <v>2</v>
      </c>
      <c r="O78" s="11"/>
      <c r="P78" s="12"/>
      <c r="Q78" s="5" t="s">
        <v>10</v>
      </c>
      <c r="R78" s="5"/>
      <c r="S78" s="75">
        <f t="shared" si="0"/>
        <v>16</v>
      </c>
      <c r="T78" s="21">
        <v>4</v>
      </c>
    </row>
    <row r="79" spans="3:20" ht="12" customHeight="1">
      <c r="C79" s="11" t="s">
        <v>89</v>
      </c>
      <c r="D79" s="12">
        <v>3</v>
      </c>
      <c r="E79" s="11"/>
      <c r="F79" s="12"/>
      <c r="G79" s="11"/>
      <c r="H79" s="12"/>
      <c r="I79" s="11" t="s">
        <v>89</v>
      </c>
      <c r="J79" s="12">
        <v>3</v>
      </c>
      <c r="K79" s="11"/>
      <c r="L79" s="12"/>
      <c r="M79" s="11" t="s">
        <v>89</v>
      </c>
      <c r="N79" s="12">
        <v>2</v>
      </c>
      <c r="O79" s="11"/>
      <c r="P79" s="12"/>
      <c r="Q79" s="5" t="s">
        <v>56</v>
      </c>
      <c r="S79" s="75">
        <f t="shared" si="0"/>
        <v>8</v>
      </c>
      <c r="T79" s="21">
        <v>12</v>
      </c>
    </row>
    <row r="80" spans="3:20" ht="12" customHeight="1">
      <c r="C80" s="11"/>
      <c r="D80" s="12"/>
      <c r="E80" s="11" t="s">
        <v>108</v>
      </c>
      <c r="F80" s="12">
        <v>4</v>
      </c>
      <c r="G80" s="11" t="s">
        <v>108</v>
      </c>
      <c r="H80" s="12">
        <v>2</v>
      </c>
      <c r="I80" s="11" t="s">
        <v>108</v>
      </c>
      <c r="J80" s="12">
        <v>2</v>
      </c>
      <c r="K80" s="11" t="s">
        <v>108</v>
      </c>
      <c r="L80" s="12">
        <v>4</v>
      </c>
      <c r="M80" s="11"/>
      <c r="N80" s="12"/>
      <c r="O80" s="11"/>
      <c r="P80" s="12"/>
      <c r="Q80" s="5" t="s">
        <v>57</v>
      </c>
      <c r="S80" s="75">
        <f t="shared" si="0"/>
        <v>12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58</v>
      </c>
      <c r="S81" s="75">
        <f t="shared" si="0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75">
        <f t="shared" si="0"/>
        <v>0</v>
      </c>
      <c r="T82" s="22">
        <f>SUM(T49:T81)</f>
        <v>351</v>
      </c>
    </row>
    <row r="83" spans="3:20" ht="12" customHeight="1">
      <c r="C83" s="11"/>
      <c r="D83" s="12">
        <f>SUM(D49:D82)</f>
        <v>57</v>
      </c>
      <c r="E83" s="11"/>
      <c r="F83" s="12"/>
      <c r="G83" s="11"/>
      <c r="H83" s="12">
        <v>0</v>
      </c>
      <c r="I83" s="11"/>
      <c r="J83" s="12">
        <v>0</v>
      </c>
      <c r="K83" s="11"/>
      <c r="L83" s="12"/>
      <c r="M83" s="11"/>
      <c r="N83" s="12"/>
      <c r="O83" s="11"/>
      <c r="P83" s="12"/>
      <c r="Q83" s="5"/>
      <c r="R83" s="5"/>
      <c r="S83" s="75">
        <f t="shared" si="0"/>
        <v>57</v>
      </c>
      <c r="T83" s="22"/>
    </row>
    <row r="84" spans="3:20" ht="12" customHeight="1">
      <c r="C84" s="13"/>
      <c r="D84" s="14"/>
      <c r="E84" s="14"/>
      <c r="F84" s="14">
        <f>SUM(F50:F83)</f>
        <v>64</v>
      </c>
      <c r="G84" s="14"/>
      <c r="H84" s="14">
        <f>SUM(H49:H83)</f>
        <v>69</v>
      </c>
      <c r="I84" s="14">
        <f>SUM(I50:I83)</f>
        <v>0</v>
      </c>
      <c r="J84" s="14">
        <f>SUM(J49:J83)</f>
        <v>62</v>
      </c>
      <c r="K84" s="14"/>
      <c r="L84" s="14">
        <f>SUM(L49:L83)</f>
        <v>63</v>
      </c>
      <c r="M84" s="14"/>
      <c r="N84" s="14">
        <f>SUM(N49:N83)</f>
        <v>54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56</v>
      </c>
      <c r="D86" s="17"/>
      <c r="E86" s="17">
        <v>64</v>
      </c>
      <c r="F86" s="17"/>
      <c r="G86" s="17">
        <v>68</v>
      </c>
      <c r="H86" s="17"/>
      <c r="I86" s="17">
        <v>60</v>
      </c>
      <c r="J86" s="17"/>
      <c r="K86" s="17">
        <v>60</v>
      </c>
      <c r="L86" s="17"/>
      <c r="M86" s="17">
        <v>52</v>
      </c>
      <c r="N86" s="17"/>
      <c r="O86" s="17">
        <v>0</v>
      </c>
      <c r="P86" s="18"/>
      <c r="Q86" s="5"/>
      <c r="R86" s="137"/>
      <c r="S86" s="20"/>
    </row>
    <row r="87" spans="12:19" ht="12" customHeight="1">
      <c r="L87" s="5"/>
      <c r="O87" s="5"/>
      <c r="P87" s="5"/>
      <c r="Q87" s="5"/>
      <c r="R87" s="108"/>
      <c r="S87" s="20"/>
    </row>
    <row r="89" spans="5:14" ht="12" customHeight="1">
      <c r="E89" s="6" t="s">
        <v>85</v>
      </c>
      <c r="H89" s="6" t="s">
        <v>88</v>
      </c>
      <c r="J89" s="6" t="s">
        <v>87</v>
      </c>
      <c r="K89" s="6"/>
      <c r="M89" s="6" t="s">
        <v>78</v>
      </c>
      <c r="N89" s="6"/>
    </row>
    <row r="90" spans="5:21" ht="12" customHeight="1">
      <c r="E90" s="6" t="s">
        <v>85</v>
      </c>
      <c r="J90" s="6" t="s">
        <v>88</v>
      </c>
      <c r="K90" s="6"/>
      <c r="L90" s="6"/>
      <c r="M90" s="6"/>
      <c r="N90" s="6"/>
      <c r="O90" s="6" t="s">
        <v>87</v>
      </c>
      <c r="P90" s="6"/>
      <c r="Q90" s="6"/>
      <c r="R90" s="6"/>
      <c r="S90" s="8"/>
      <c r="T90" s="6" t="s">
        <v>78</v>
      </c>
      <c r="U90" s="6"/>
    </row>
    <row r="91" spans="5:21" ht="12" customHeight="1">
      <c r="E91" s="6" t="s">
        <v>66</v>
      </c>
      <c r="F91" s="6">
        <v>4</v>
      </c>
      <c r="J91" s="6" t="s">
        <v>66</v>
      </c>
      <c r="K91" s="6">
        <v>2</v>
      </c>
      <c r="L91" s="6"/>
      <c r="M91" s="6"/>
      <c r="N91" s="6"/>
      <c r="O91" s="6" t="s">
        <v>66</v>
      </c>
      <c r="P91" s="6">
        <v>3</v>
      </c>
      <c r="Q91" s="6"/>
      <c r="R91" s="6"/>
      <c r="S91" s="8"/>
      <c r="T91" s="6" t="s">
        <v>66</v>
      </c>
      <c r="U91" s="6">
        <v>2</v>
      </c>
    </row>
    <row r="92" spans="5:21" ht="12" customHeight="1">
      <c r="E92" s="6" t="s">
        <v>79</v>
      </c>
      <c r="F92" s="6">
        <v>1</v>
      </c>
      <c r="J92" s="6" t="s">
        <v>79</v>
      </c>
      <c r="K92" s="6">
        <v>1</v>
      </c>
      <c r="L92" s="6"/>
      <c r="M92" s="6"/>
      <c r="N92" s="6"/>
      <c r="O92" s="6" t="s">
        <v>79</v>
      </c>
      <c r="P92" s="6">
        <v>0</v>
      </c>
      <c r="Q92" s="6"/>
      <c r="R92" s="6"/>
      <c r="S92" s="8"/>
      <c r="T92" s="6" t="s">
        <v>79</v>
      </c>
      <c r="U92" s="6">
        <v>1</v>
      </c>
    </row>
    <row r="93" spans="5:21" ht="12" customHeight="1">
      <c r="E93" s="6" t="s">
        <v>86</v>
      </c>
      <c r="F93" s="6">
        <v>1</v>
      </c>
      <c r="J93" s="6" t="s">
        <v>86</v>
      </c>
      <c r="K93" s="6">
        <v>2</v>
      </c>
      <c r="L93" s="6"/>
      <c r="M93" s="6"/>
      <c r="N93" s="6"/>
      <c r="O93" s="6" t="s">
        <v>80</v>
      </c>
      <c r="P93" s="6">
        <v>1</v>
      </c>
      <c r="Q93" s="6"/>
      <c r="R93" s="6"/>
      <c r="S93" s="8"/>
      <c r="T93" s="6" t="s">
        <v>80</v>
      </c>
      <c r="U93" s="6">
        <v>2</v>
      </c>
    </row>
    <row r="94" spans="5:21" ht="12" customHeight="1">
      <c r="E94" s="6" t="s">
        <v>80</v>
      </c>
      <c r="F94" s="6">
        <v>2</v>
      </c>
      <c r="J94" s="6" t="s">
        <v>80</v>
      </c>
      <c r="K94" s="6">
        <v>2</v>
      </c>
      <c r="L94" s="6"/>
      <c r="M94" s="6"/>
      <c r="N94" s="6"/>
      <c r="O94" s="6" t="s">
        <v>75</v>
      </c>
      <c r="P94" s="6">
        <v>2</v>
      </c>
      <c r="Q94" s="6"/>
      <c r="R94" s="6"/>
      <c r="S94" s="8"/>
      <c r="T94" s="6" t="s">
        <v>75</v>
      </c>
      <c r="U94" s="6">
        <v>1</v>
      </c>
    </row>
    <row r="95" spans="5:21" ht="12" customHeight="1">
      <c r="E95" s="6" t="s">
        <v>75</v>
      </c>
      <c r="F95" s="6">
        <v>1</v>
      </c>
      <c r="J95" s="6" t="s">
        <v>75</v>
      </c>
      <c r="K95" s="6">
        <v>2</v>
      </c>
      <c r="L95" s="6"/>
      <c r="M95" s="6"/>
      <c r="N95" s="6"/>
      <c r="O95" s="6" t="s">
        <v>81</v>
      </c>
      <c r="P95" s="6">
        <v>3</v>
      </c>
      <c r="Q95" s="6"/>
      <c r="R95" s="6"/>
      <c r="S95" s="8"/>
      <c r="T95" s="6" t="s">
        <v>81</v>
      </c>
      <c r="U95" s="6">
        <v>3</v>
      </c>
    </row>
    <row r="96" spans="5:21" ht="12" customHeight="1">
      <c r="E96" s="6" t="s">
        <v>81</v>
      </c>
      <c r="F96" s="6">
        <v>4</v>
      </c>
      <c r="J96" s="6" t="s">
        <v>81</v>
      </c>
      <c r="K96" s="6">
        <v>3</v>
      </c>
      <c r="L96" s="6"/>
      <c r="M96" s="6"/>
      <c r="N96" s="6"/>
      <c r="O96" s="6" t="s">
        <v>82</v>
      </c>
      <c r="P96" s="6">
        <v>1</v>
      </c>
      <c r="Q96" s="6"/>
      <c r="R96" s="6"/>
      <c r="S96" s="8"/>
      <c r="T96" s="6" t="s">
        <v>82</v>
      </c>
      <c r="U96" s="6">
        <v>1</v>
      </c>
    </row>
    <row r="97" spans="5:21" ht="12" customHeight="1">
      <c r="E97" s="6" t="s">
        <v>82</v>
      </c>
      <c r="F97" s="6">
        <v>2</v>
      </c>
      <c r="J97" s="6" t="s">
        <v>82</v>
      </c>
      <c r="K97" s="6">
        <v>1</v>
      </c>
      <c r="L97" s="6"/>
      <c r="M97" s="6"/>
      <c r="N97" s="6"/>
      <c r="O97" s="6" t="s">
        <v>83</v>
      </c>
      <c r="P97" s="6">
        <v>2</v>
      </c>
      <c r="Q97" s="6"/>
      <c r="R97" s="6"/>
      <c r="S97" s="8"/>
      <c r="T97" s="6" t="s">
        <v>83</v>
      </c>
      <c r="U97" s="6">
        <v>1</v>
      </c>
    </row>
    <row r="98" spans="5:21" ht="12" customHeight="1">
      <c r="E98" s="6" t="s">
        <v>83</v>
      </c>
      <c r="F98" s="6">
        <v>1</v>
      </c>
      <c r="J98" s="6" t="s">
        <v>83</v>
      </c>
      <c r="K98" s="6">
        <v>2</v>
      </c>
      <c r="L98" s="6"/>
      <c r="M98" s="6"/>
      <c r="N98" s="6"/>
      <c r="O98" s="6" t="s">
        <v>76</v>
      </c>
      <c r="P98" s="6">
        <v>1</v>
      </c>
      <c r="Q98" s="6"/>
      <c r="R98" s="6"/>
      <c r="S98" s="8"/>
      <c r="T98" s="6" t="s">
        <v>76</v>
      </c>
      <c r="U98" s="6">
        <v>1</v>
      </c>
    </row>
    <row r="99" spans="5:21" ht="12" customHeight="1">
      <c r="E99" s="6" t="s">
        <v>76</v>
      </c>
      <c r="F99" s="6">
        <v>1</v>
      </c>
      <c r="J99" s="6" t="s">
        <v>76</v>
      </c>
      <c r="K99" s="6">
        <v>1</v>
      </c>
      <c r="L99" s="6"/>
      <c r="M99" s="6"/>
      <c r="N99" s="6"/>
      <c r="O99" s="6" t="s">
        <v>70</v>
      </c>
      <c r="P99" s="6">
        <v>3</v>
      </c>
      <c r="Q99" s="6"/>
      <c r="R99" s="6"/>
      <c r="S99" s="8"/>
      <c r="T99" s="6" t="s">
        <v>70</v>
      </c>
      <c r="U99" s="6">
        <v>2</v>
      </c>
    </row>
    <row r="100" spans="5:21" ht="12" customHeight="1">
      <c r="E100" s="6" t="s">
        <v>70</v>
      </c>
      <c r="F100" s="6">
        <v>3</v>
      </c>
      <c r="J100" s="6" t="s">
        <v>70</v>
      </c>
      <c r="K100" s="6">
        <v>2</v>
      </c>
      <c r="L100" s="6"/>
      <c r="M100" s="6"/>
      <c r="N100" s="6"/>
      <c r="O100" s="6" t="s">
        <v>67</v>
      </c>
      <c r="P100" s="6">
        <v>1</v>
      </c>
      <c r="Q100" s="6"/>
      <c r="R100" s="6"/>
      <c r="S100" s="8"/>
      <c r="T100" s="6" t="s">
        <v>67</v>
      </c>
      <c r="U100" s="6">
        <v>1</v>
      </c>
    </row>
    <row r="101" spans="5:21" ht="12" customHeight="1">
      <c r="E101" s="6" t="s">
        <v>67</v>
      </c>
      <c r="F101" s="6">
        <v>1</v>
      </c>
      <c r="J101" s="6" t="s">
        <v>67</v>
      </c>
      <c r="K101" s="6">
        <v>1</v>
      </c>
      <c r="L101" s="6"/>
      <c r="M101" s="6"/>
      <c r="N101" s="6"/>
      <c r="O101" s="6" t="s">
        <v>84</v>
      </c>
      <c r="P101" s="6">
        <v>1</v>
      </c>
      <c r="Q101" s="6"/>
      <c r="R101" s="6"/>
      <c r="S101" s="8"/>
      <c r="T101" s="6" t="s">
        <v>84</v>
      </c>
      <c r="U101" s="6">
        <v>1</v>
      </c>
    </row>
    <row r="102" spans="5:21" ht="12" customHeight="1">
      <c r="E102" s="6" t="s">
        <v>84</v>
      </c>
      <c r="F102" s="6">
        <v>1</v>
      </c>
      <c r="J102" s="6" t="s">
        <v>84</v>
      </c>
      <c r="K102" s="6">
        <v>1</v>
      </c>
      <c r="L102" s="6"/>
      <c r="M102" s="6"/>
      <c r="N102" s="6"/>
      <c r="O102" s="6" t="s">
        <v>94</v>
      </c>
      <c r="P102" s="6">
        <v>2</v>
      </c>
      <c r="Q102" s="6"/>
      <c r="R102" s="6"/>
      <c r="S102" s="8"/>
      <c r="T102" s="6" t="s">
        <v>94</v>
      </c>
      <c r="U102" s="6">
        <v>2</v>
      </c>
    </row>
    <row r="103" spans="5:21" ht="12" customHeight="1">
      <c r="E103" s="6" t="s">
        <v>94</v>
      </c>
      <c r="F103" s="6">
        <v>2</v>
      </c>
      <c r="J103" s="6" t="s">
        <v>94</v>
      </c>
      <c r="K103" s="6">
        <v>2</v>
      </c>
      <c r="L103" s="6"/>
      <c r="M103" s="6"/>
      <c r="N103" s="6"/>
      <c r="O103" s="6" t="s">
        <v>101</v>
      </c>
      <c r="P103" s="6">
        <v>1</v>
      </c>
      <c r="Q103" s="6"/>
      <c r="R103" s="6"/>
      <c r="S103" s="8"/>
      <c r="T103" s="6" t="s">
        <v>101</v>
      </c>
      <c r="U103" s="6">
        <v>1</v>
      </c>
    </row>
    <row r="104" spans="5:21" ht="12" customHeight="1">
      <c r="E104" s="6" t="s">
        <v>101</v>
      </c>
      <c r="F104" s="6">
        <v>1</v>
      </c>
      <c r="J104" s="6" t="s">
        <v>101</v>
      </c>
      <c r="K104" s="6">
        <v>0</v>
      </c>
      <c r="L104" s="6"/>
      <c r="M104" s="6"/>
      <c r="N104" s="6"/>
      <c r="O104" s="6" t="s">
        <v>102</v>
      </c>
      <c r="P104" s="6">
        <v>1</v>
      </c>
      <c r="Q104" s="6"/>
      <c r="R104" s="6"/>
      <c r="S104" s="78"/>
      <c r="T104" s="6" t="s">
        <v>102</v>
      </c>
      <c r="U104" s="6">
        <v>0</v>
      </c>
    </row>
    <row r="105" spans="6:21" ht="12" customHeight="1">
      <c r="F105" s="6">
        <f>SUM(F91:F104)</f>
        <v>25</v>
      </c>
      <c r="J105" s="6" t="s">
        <v>89</v>
      </c>
      <c r="K105" s="6">
        <v>1</v>
      </c>
      <c r="L105" s="6"/>
      <c r="M105" s="6"/>
      <c r="N105" s="6"/>
      <c r="O105" s="6"/>
      <c r="P105" s="78">
        <f>SUM(P91:P104)</f>
        <v>22</v>
      </c>
      <c r="Q105" s="78"/>
      <c r="R105" s="78"/>
      <c r="S105" s="78"/>
      <c r="T105" s="6"/>
      <c r="U105" s="78">
        <f>SUM(U91:U104)</f>
        <v>19</v>
      </c>
    </row>
  </sheetData>
  <sheetProtection/>
  <mergeCells count="60">
    <mergeCell ref="B1:R1"/>
    <mergeCell ref="S1:V1"/>
    <mergeCell ref="A4:A8"/>
    <mergeCell ref="A9:A13"/>
    <mergeCell ref="A14:A18"/>
    <mergeCell ref="A19:A23"/>
    <mergeCell ref="A24:A28"/>
    <mergeCell ref="A29:A33"/>
    <mergeCell ref="A34:A36"/>
    <mergeCell ref="C34:R34"/>
    <mergeCell ref="C35:R35"/>
    <mergeCell ref="A37:A43"/>
    <mergeCell ref="C37:D37"/>
    <mergeCell ref="E37:F37"/>
    <mergeCell ref="G37:H37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S38:S39"/>
    <mergeCell ref="B40:B41"/>
    <mergeCell ref="C40:D41"/>
    <mergeCell ref="E40:F41"/>
    <mergeCell ref="G40:H41"/>
    <mergeCell ref="I40:J41"/>
    <mergeCell ref="K40:L41"/>
    <mergeCell ref="M40:N41"/>
    <mergeCell ref="O40:P41"/>
    <mergeCell ref="Q40:R41"/>
    <mergeCell ref="S40:S41"/>
    <mergeCell ref="B42:B43"/>
    <mergeCell ref="C42:D43"/>
    <mergeCell ref="E42:F43"/>
    <mergeCell ref="G42:H43"/>
    <mergeCell ref="I42:J43"/>
    <mergeCell ref="K42:L43"/>
    <mergeCell ref="C48:D48"/>
    <mergeCell ref="E48:F48"/>
    <mergeCell ref="G48:H48"/>
    <mergeCell ref="I48:J48"/>
    <mergeCell ref="K48:L48"/>
    <mergeCell ref="M48:N48"/>
    <mergeCell ref="R53:R54"/>
    <mergeCell ref="R86:R87"/>
    <mergeCell ref="M42:N43"/>
    <mergeCell ref="O42:P43"/>
    <mergeCell ref="Q42:R42"/>
    <mergeCell ref="S42:S43"/>
    <mergeCell ref="Q43:R43"/>
    <mergeCell ref="O48:P4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2020-06-06T00:35:18Z</cp:lastPrinted>
  <dcterms:created xsi:type="dcterms:W3CDTF">2009-09-04T04:17:05Z</dcterms:created>
  <dcterms:modified xsi:type="dcterms:W3CDTF">2020-06-07T08:24:26Z</dcterms:modified>
  <cp:category/>
  <cp:version/>
  <cp:contentType/>
  <cp:contentStatus/>
</cp:coreProperties>
</file>